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00"/>
  </bookViews>
  <sheets>
    <sheet name="Cover sheet" sheetId="3" r:id="rId1"/>
    <sheet name="WP" sheetId="2"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<sst xmlns="http://schemas.openxmlformats.org/spreadsheetml/2006/main" count="633" uniqueCount="264">
  <si>
    <t>3GPP TSG-RAN5 Meeting #105</t>
  </si>
  <si>
    <t>R5-246663</t>
  </si>
  <si>
    <t>Orlando, United States, 18th Nov 2024 - 22nd Nov 2024</t>
  </si>
  <si>
    <t>Agenda Item:</t>
  </si>
  <si>
    <t>7.5.2</t>
  </si>
  <si>
    <t>Source:</t>
  </si>
  <si>
    <t>CMCC,Mediatek,CAICT</t>
  </si>
  <si>
    <t>Title:</t>
  </si>
  <si>
    <t>UE Conformance - IoT NTN enhancements</t>
  </si>
  <si>
    <t>Work item code:</t>
  </si>
  <si>
    <t>IoT_NTN_enh_plus_CT1-UEConTest</t>
  </si>
  <si>
    <t>Release:</t>
  </si>
  <si>
    <t>Rel-18</t>
  </si>
  <si>
    <t xml:space="preserve">Document for:        </t>
  </si>
  <si>
    <t>Information</t>
  </si>
  <si>
    <t>RAN5 WP template v3.0.0</t>
  </si>
  <si>
    <t>1. Introduction</t>
  </si>
  <si>
    <t>At RAN#103 meeting in March 2024, a Release 18 work item for UE Conformance - IoT NTN enhancements plus CT1 aspects  core &amp; performance requirements for Non-Terrestrial Networks (NTN) was approved [1].
The objective of this work item is to define the UE conformance requirements corresponding to WID on IoT NTN UE with Unique identifier 1030073. This work item will cover RF/RRM/Demod conformance test specifications with IoT NTN.</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</si>
  <si>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</si>
  <si>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</si>
  <si>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</si>
  <si>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</si>
  <si>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</si>
  <si>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</si>
  <si>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</si>
  <si>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</si>
  <si>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</si>
  <si>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47%
(+20%)</t>
  </si>
  <si>
    <t>3
(+1)</t>
  </si>
  <si>
    <t>12</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</si>
  <si>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</si>
  <si>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</si>
  <si>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</si>
  <si>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</si>
  <si>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</si>
  <si>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</si>
  <si>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</si>
  <si>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</si>
  <si>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LTE (FDD)</t>
  </si>
  <si>
    <t>47.2%
(+20%)</t>
  </si>
  <si>
    <t>FDD</t>
  </si>
  <si>
    <t>Estimation of completion per TS (area):</t>
  </si>
  <si>
    <t>TS/TR overall completion</t>
  </si>
  <si>
    <t>LTE</t>
  </si>
  <si>
    <t xml:space="preserve">TS/TR Scope
</t>
  </si>
  <si>
    <t xml:space="preserve">TS/TR
</t>
  </si>
  <si>
    <t>Completion</t>
  </si>
  <si>
    <t/>
  </si>
  <si>
    <t>LTE Common</t>
  </si>
  <si>
    <t>Common test environment</t>
  </si>
  <si>
    <t>36.508</t>
  </si>
  <si>
    <t>LTE RF/RRM</t>
  </si>
  <si>
    <t>RF common parts</t>
  </si>
  <si>
    <t>36.521-4</t>
  </si>
  <si>
    <t>RF Demod test cases</t>
  </si>
  <si>
    <t>36.521-4 Demod</t>
  </si>
  <si>
    <t>Applicability RF. Demod/QSI and RRM test cases</t>
  </si>
  <si>
    <t>36.521-2</t>
  </si>
  <si>
    <t>0%</t>
  </si>
  <si>
    <t>RRM test cases</t>
  </si>
  <si>
    <t>36.521-3</t>
  </si>
  <si>
    <t>39.9%
(+20%)</t>
  </si>
  <si>
    <t>0</t>
  </si>
  <si>
    <t>7</t>
  </si>
  <si>
    <t>Test Tolerances analysis RRM test cases</t>
  </si>
  <si>
    <t>36.903</t>
  </si>
  <si>
    <t>Test Tolerances analysis receiver test cases</t>
  </si>
  <si>
    <t>36.904</t>
  </si>
  <si>
    <t>LTE RAN and CN protocols</t>
  </si>
  <si>
    <t>Protocol test cases</t>
  </si>
  <si>
    <t>36.523-1</t>
  </si>
  <si>
    <t>77%
(+37%)</t>
  </si>
  <si>
    <t>5</t>
  </si>
  <si>
    <t>Applicability Protocol test cases</t>
  </si>
  <si>
    <t>36.523-2</t>
  </si>
  <si>
    <t>40%</t>
  </si>
  <si>
    <t>40%
(+0%)</t>
  </si>
  <si>
    <t>Test suites (TTCN)</t>
  </si>
  <si>
    <t>36.523-3</t>
  </si>
  <si>
    <t>5 References</t>
  </si>
  <si>
    <t>[1] RP-240784</t>
  </si>
  <si>
    <t xml:space="preserve">New WID on UE Conformance - IoT NTN enhancements plus CT1 aspects
</t>
  </si>
  <si>
    <t>WP Title:</t>
  </si>
  <si>
    <t>UE Conformance - IoT NTN enhancements plus CT1 aspects</t>
  </si>
  <si>
    <t xml:space="preserve">Start of workplan status columns.  Note! Do not remove this column. </t>
  </si>
  <si>
    <t>WP item status</t>
  </si>
  <si>
    <t xml:space="preserve">End of workplan columns.  Note! Do not remove this column. </t>
  </si>
  <si>
    <t>WI code</t>
  </si>
  <si>
    <t>WP Scope:</t>
  </si>
  <si>
    <t>This work plan covers the tasks needed to include NB-IoT (Narrowband IoT) enhancement core &amp; performance requirements for Non-Terrestrial Networks (NTN)</t>
  </si>
  <si>
    <t>WP Resp:</t>
  </si>
  <si>
    <t>Danni Song (CMCC); Danbo Fu (MediaTek); Yufeng Zhang(CAICT)</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</si>
  <si>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</si>
  <si>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</si>
  <si>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</si>
  <si>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</si>
  <si>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</si>
  <si>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</si>
  <si>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</si>
  <si>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</si>
  <si>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</si>
  <si>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</si>
  <si>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</si>
  <si>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</si>
  <si>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</si>
  <si>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</si>
  <si>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</si>
  <si>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29</t>
  </si>
  <si>
    <t>18.9
(+0)</t>
  </si>
  <si>
    <t>Start of work plan items.  Note! Do not remove this row. Introduce new work plan rows/items below this row.</t>
  </si>
  <si>
    <t>TS 36.508: Common test environment</t>
  </si>
  <si>
    <t>Placeholder for estimation of not yet identified tasks within the area (to be removed when no further tasks expected).</t>
  </si>
  <si>
    <t>TBD</t>
  </si>
  <si>
    <t>NB-IoT test environment</t>
  </si>
  <si>
    <t>Clause header</t>
  </si>
  <si>
    <t>8.1</t>
  </si>
  <si>
    <t>NB-IoT Common test environment</t>
  </si>
  <si>
    <t>Sub-clause header</t>
  </si>
  <si>
    <t>8.1.4.3</t>
  </si>
  <si>
    <t>NB-IoT Reference system configurations</t>
  </si>
  <si>
    <t>Update SIB information for neighbor cell</t>
  </si>
  <si>
    <t>MediaTek</t>
  </si>
  <si>
    <t>RAN5#106 (Feb-25)</t>
  </si>
  <si>
    <t>R5-245567</t>
  </si>
  <si>
    <t>allen.zhang@mediatek.com juan.huang@mediatek.com</t>
  </si>
  <si>
    <t>50%</t>
  </si>
  <si>
    <t>8.1.5B</t>
  </si>
  <si>
    <t>Common test environment for Vertical UEs</t>
  </si>
  <si>
    <t>Update Common test environment</t>
  </si>
  <si>
    <t>NB-IOT Test environment for RRM tests</t>
  </si>
  <si>
    <t>8.4.2.1.3</t>
  </si>
  <si>
    <t>NB-IoT Common contents of system information messages</t>
  </si>
  <si>
    <t>8.4.6</t>
  </si>
  <si>
    <t>Test environment for NB-IoT NTN RRM testing</t>
  </si>
  <si>
    <t>Update UE location and ephemeris information for location based test cases and NGSO multi-cell test cases</t>
  </si>
  <si>
    <t>TS 36.509: UE specific testing functions</t>
  </si>
  <si>
    <t>36.509</t>
  </si>
  <si>
    <t xml:space="preserve">Placeholder for estimation of not yet identified tasks within the area (to be removed when no further tasks expected). </t>
  </si>
  <si>
    <t>&lt;Clause&gt;</t>
  </si>
  <si>
    <t>TS 36.521-2: Applicability for RF, Demod/CSI reporting and RRM test cases</t>
  </si>
  <si>
    <t>Recommended test case applicability</t>
  </si>
  <si>
    <t>4.3.3</t>
  </si>
  <si>
    <t>RRM conformance test cases for NB-IoT/eMTC NTN</t>
  </si>
  <si>
    <t>Add test applicability for RRM test cases</t>
  </si>
  <si>
    <t>CMCC</t>
  </si>
  <si>
    <t>RAN5#109 (Nov-25)</t>
  </si>
  <si>
    <t>zhaoluyang@chinamobile.com</t>
  </si>
  <si>
    <t>TS 36.521-3: RRM test cases</t>
  </si>
  <si>
    <t>E-UTRAN Standalone Tests for UE Category NB for Satellite Access</t>
  </si>
  <si>
    <t>13,1</t>
  </si>
  <si>
    <t>RRC_IDLE state for satellite access</t>
  </si>
  <si>
    <t>13.1.1</t>
  </si>
  <si>
    <t>Cell re-selection for satellite access</t>
  </si>
  <si>
    <t>13.1.1.1_1</t>
  </si>
  <si>
    <t>HD – FDD Intra frequency case for UE Category NB1 Standalone mode in normal coverage for GSO and NGSO</t>
  </si>
  <si>
    <t>Introduce GSO and NGSO test case</t>
  </si>
  <si>
    <t>RAN5#105 (Nov-24)</t>
  </si>
  <si>
    <t>R5-246284</t>
  </si>
  <si>
    <t>allen.zhang@mediatek.com
Ephemeris in SIB33 for GSO/NGSO is missing in 36.508</t>
  </si>
  <si>
    <t>85%
(+85%)</t>
  </si>
  <si>
    <t>13.1.1.2_1</t>
  </si>
  <si>
    <t>HD – FDD Intra frequency case for UE Category NB1 Standalone mode in normal coverage with serving cell RRM measurement relaxation for GSO and NGSO</t>
  </si>
  <si>
    <t>R5-246287</t>
  </si>
  <si>
    <t>13.1.1.3_1</t>
  </si>
  <si>
    <t>HD – FDD Intra frequency case for UE Category NB1 Standalone mode in normal coverage with UE specific DRX for GSO and NGSO</t>
  </si>
  <si>
    <t>R5-246288</t>
  </si>
  <si>
    <t>Y</t>
  </si>
  <si>
    <t>13.1.1.4</t>
  </si>
  <si>
    <t>HD – FDD Inter frequency case for UE Category NB1 Standalone mode in normal coverage</t>
  </si>
  <si>
    <t>Test in A.13.1.1.4 in TS 36.133 (R4-2406522)</t>
  </si>
  <si>
    <t>allen.zhang@mediatek.com</t>
  </si>
  <si>
    <t>13.1.1.5</t>
  </si>
  <si>
    <t>HD – FDD Intra frequency case for UE Category NB1 Standalone mode in enhanced coverage, location-based cell reselection for NGSO</t>
  </si>
  <si>
    <t>Test in A.13.1.1.5 in TS 36.133 (R4-2406522)</t>
  </si>
  <si>
    <t>13.1.1.6</t>
  </si>
  <si>
    <t>HD – FDD Inter frequency case for UE Category NB1 Standalone mode in enhanced coverage, time-based cell reselection for NGSO</t>
  </si>
  <si>
    <t>Test in A.13.1.1.6 in TS 36.133 (R4-2406522)</t>
  </si>
  <si>
    <t>RRC connection mobility control for satellite access</t>
  </si>
  <si>
    <t>13.3.1</t>
  </si>
  <si>
    <t>RRC re-establishment for satellite access</t>
  </si>
  <si>
    <t>13.3.1.1_1</t>
  </si>
  <si>
    <t>HD-FDD Intra-frequency RRC Re-establishment for UE category NB1 in Standalone mode under normal coverage for GSO and NGSO</t>
  </si>
  <si>
    <t>R5-247788</t>
  </si>
  <si>
    <t>sapling.lin@mediatek.com
Ephemeris in SIB33 for GSO/NGSO is missing in 36.508</t>
  </si>
  <si>
    <t>13.3.1.2_1</t>
  </si>
  <si>
    <t>HD-FDD Intra-frequency RRC Re-establishment for UE category NB1 in Standalone mode under enhanced coverage for GSO and NGSO</t>
  </si>
  <si>
    <t>R5-247789</t>
  </si>
  <si>
    <t>13.3.1.3</t>
  </si>
  <si>
    <t>HD-FDD Inter-frequency RRC Re-establishment for UE category NB1 in Standalone mode under enhanced coverage</t>
  </si>
  <si>
    <t>Test in A.13.3.1.3 in TS 36.133 (R4-2406522)</t>
  </si>
  <si>
    <t>sapling.lin@mediatek.com</t>
  </si>
  <si>
    <t>UE measurement procedures in RRC_CONNECTED state for UE category NB1 for satellite access</t>
  </si>
  <si>
    <t>New Sub-clause header</t>
  </si>
  <si>
    <t>13.5.1</t>
  </si>
  <si>
    <t>HD-FDD Intra-frequency neighbour cell measurement for UE category NB1 in standalone mode under normal coverage for Satellite Access</t>
  </si>
  <si>
    <t>Test in A.13.5.1 in TS 36.133 (R4-2406522)</t>
  </si>
  <si>
    <t>R5-243688, R5-243060</t>
  </si>
  <si>
    <t>70%</t>
  </si>
  <si>
    <t>13.5.2</t>
  </si>
  <si>
    <t>HD-FDD Inter-frequency neighbour cell measurement for UE category NB1 in standalone mode under normal coverage for Satellite Access</t>
  </si>
  <si>
    <t>Test in A.13.5.2 in TS 36.133 (R4-2406522)</t>
  </si>
  <si>
    <t>R5-243689, R5-243060</t>
  </si>
  <si>
    <t>13.5.3</t>
  </si>
  <si>
    <t>HD-FDD Intra-frequency location-based neighbour cell measurement for UE category NB1 in standalone mode under normal coverage for Satellite Access</t>
  </si>
  <si>
    <t>Test in A.13.5.3 in TS 36.133 (R4-2406522)</t>
  </si>
  <si>
    <t>R5-243690, R5-243060</t>
  </si>
  <si>
    <t>Annex E</t>
  </si>
  <si>
    <t>Annex E (normative):
Cell configuration mapping</t>
  </si>
  <si>
    <t>Add cell config information to "Table E-4: Cell configuration mapping for IoT NTN RRM testing"</t>
  </si>
  <si>
    <t>Annex F</t>
  </si>
  <si>
    <t>Annex F (normative):
Measurement uncertainties and Test Tolerances</t>
  </si>
  <si>
    <t>clause header</t>
  </si>
  <si>
    <t>F.1</t>
  </si>
  <si>
    <t>Acceptable uncertainty of Test System (normative)</t>
  </si>
  <si>
    <t>F.1.2</t>
  </si>
  <si>
    <t>Measurement of RRM requirements</t>
  </si>
  <si>
    <t>add MU analysis for new RRM test cases</t>
  </si>
  <si>
    <t>F.3</t>
  </si>
  <si>
    <t>Test Tolerance and Derivation of Test Requirements (informative)</t>
  </si>
  <si>
    <t>F.3.2</t>
  </si>
  <si>
    <t>add TT analysis for new RRM test cases</t>
  </si>
  <si>
    <t>TR 36.903: Test Tolerances analysis RRM test cases</t>
  </si>
  <si>
    <t>Grouping of test cases defined in TS 36.521-3</t>
  </si>
  <si>
    <t>Update grouping of new RRM test cases defined in TS 36.521-3.</t>
  </si>
  <si>
    <t>Determination of Test Tolerances</t>
  </si>
  <si>
    <t>General</t>
  </si>
  <si>
    <t>Add the zip files into the attachments. The RRM test cases which have been analysed to determine Test Tolerances are included as .zip files. The name of the zip file indicates the test cases covered in TS 36.521-3.</t>
  </si>
  <si>
    <t>TS 36.523-1: Protocol test cases</t>
  </si>
  <si>
    <t>NB-IoT</t>
  </si>
  <si>
    <t>22.2.17</t>
  </si>
  <si>
    <t>NB-IoT / NTN / cell reselection/ Intra E-UTRAN / distance based measurement</t>
  </si>
  <si>
    <t>**** TP1: [TS 36.304, clause 5.2.4.1, 5.2.4.2a and 5.2.4.6]
(1)
with { UE in RRC_IDLE state supports location-based measurement initiation and has obtained its location information }
ensure that {
  when { the distance between the UE and the serving cell reference location is larger than or equal to distanceThresh }
    then { UE performs intra-frequency measurements and reselects the new cell after UE detects the cell re-selection criteria are met }
                }</t>
  </si>
  <si>
    <t>CAICT</t>
  </si>
  <si>
    <t>RAN5#104 (Aug-24)</t>
  </si>
  <si>
    <t>R5-245569</t>
  </si>
  <si>
    <t>zhangyufeng@caict.ac.cn</t>
  </si>
  <si>
    <t>100%</t>
  </si>
  <si>
    <t>22.3.1.14</t>
  </si>
  <si>
    <t>NB-IoT / NTN /Correct HARQ process/ HARQ disabling</t>
  </si>
  <si>
    <t>**** TP1: [TS 36.321, clause 5.3.2.1, 5.3.2.2, 5.4.2.1 and 5.4.2.2.]
Test Purpose (TP)
(1)
with { UE in E-UTRA RRC_CONNECTED state with DRB established and has 2 DL HARQ processes and the second HARQ process feedback is disabled by configuring downlinkHARQ-FeedbackDisabled }
ensure that {
  when {the UE receives MAC PDUs for these two HARQ processes }
    then { the UE doesn`t transmits ACK/NACK for the second HARQ process while ACK is transmitted for the first HARQ}
                 }
(2)
with { UE in E-UTRA RRC_CONNECTED state with DRB established and has 2 UL HARQ processes and the second HARQ process feedback is disabled by configuring HARQ Mode B }
ensure that {
  when { UE transmits MAC PDUs but does not receive an ACK for these 2 HARQ processes }
    then { UE re-transmits the MAC PDU for the first HARQ process while not re-transmit for the second HARQ process }
                }</t>
  </si>
  <si>
    <t>R5-245568</t>
  </si>
  <si>
    <t>juan.huang@mediatek.com</t>
  </si>
  <si>
    <t>22.3.1.15</t>
  </si>
  <si>
    <t>NB-IoT / NTN / GNSS validity duration reporting</t>
  </si>
  <si>
    <t>**** TP1: [TS 36.321 clauses 5.4.10]
(1)
with { UE in E-UTRA RRC_CONNECTED state and GNSS is valid }
ensure that {
  when { UE is requested to report the remaining GNSS measurement validity duration }
    then { the UE transmits a GNSS Validity Duration Report MAC CE }
                 }</t>
  </si>
  <si>
    <t>R5-247590
R5-247668</t>
  </si>
  <si>
    <t>100%
(+100%)</t>
  </si>
  <si>
    <t>22.4.31</t>
  </si>
  <si>
    <t>NB-IoT / NTN / discontinuous coverage</t>
  </si>
  <si>
    <t>**** TP1: [TS 36.331 clauses 5.3.3.23]
(1)
with { UE in E-UTRA RRC_CONNECTED state supports discontinuous coverage and SIB33-NB broadcasts neighbour cell information }
ensure that {
  when { t-Service expires and T310 is still running }
    then { the UE enters RRC_IDLE state and reselects to the neighbour cell after UE is in its coverage }
                 }</t>
  </si>
  <si>
    <t>R5-247618
R5-247674
R5-247617</t>
  </si>
  <si>
    <t>zhaoluyang@chinamobile.com
System information combination for Ncell 1 is FFS.</t>
  </si>
  <si>
    <t>22.5.24</t>
  </si>
  <si>
    <t>NB-IoT / NTN / enhanced discontinuous coverage</t>
  </si>
  <si>
    <t>**** : [TS 24.301, clause 4.11.4, 5.5.1.2 and 5.5.3.2.]
(1)
with { the UE is switched-off and supports enhanced discontinuous coverage }
ensure that {
  when { UE is powered on }
    then { the UE transmits an ATTACH REQUEST message with the EDC bit set to "Enhanced discontinuous coverage supported" in the UE network capability IE }
}
(2)
with { UE in EMM-REGISTERED state and supports enhanced discontinuous coverage }
ensure that {
  when {the UE is about to lose satellite coverage }
   then { the UE transmits a TRACKING AREA UPDATE REQUEST message with  the unavailability type in the Unavailability information IE set to "unavailability due to discontinuous coverage".}
(3)
with { UE is not under satellite coverage and needs to report end of unavailability }
ensure that {
  when { the unavailability period duration has ended }
   then { the UE transmits a TRACKING AREA UPDATE REQUEST message }</t>
  </si>
  <si>
    <t>TS 36.523-2: Applicability for Protocol test cases</t>
  </si>
  <si>
    <t xml:space="preserve">4
</t>
  </si>
  <si>
    <t>Recommended Test Case Applicability</t>
  </si>
  <si>
    <t>Addition of applicability for IoT NTN enh cases</t>
  </si>
  <si>
    <t>R5-245570
R5-244673</t>
  </si>
  <si>
    <t xml:space="preserve">A.4.4
</t>
  </si>
  <si>
    <t>Additional information</t>
  </si>
  <si>
    <t>PICS for IoT NTN enh</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</si>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</sst>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6">
    <font>
      <sz val="11"/>
      <color theme="1"/>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0"/>
      <name val="宋体"/>
      <charset val="134"/>
      <scheme val="minor"/>
    </font>
    <font>
      <sz val="11"/>
      <name val="宋体"/>
      <charset val="134"/>
      <scheme val="minor"/>
    </font>
    <font>
      <b/>
      <sz val="11"/>
      <color theme="1"/>
      <name val="宋体"/>
      <charset val="134"/>
      <scheme val="minor"/>
    </font>
    <font>
      <sz val="11"/>
      <color theme="0"/>
      <name val="宋体"/>
      <charset val="134"/>
      <scheme val="minor"/>
    </font>
    <font>
      <b/>
      <sz val="20"/>
      <color theme="1"/>
      <name val="宋体"/>
      <charset val="134"/>
      <scheme val="minor"/>
    </font>
    <font>
      <b/>
      <sz val="14"/>
      <name val="宋体"/>
      <charset val="134"/>
      <scheme val="minor"/>
    </font>
    <font>
      <b/>
      <sz val="12"/>
      <name val="宋体"/>
      <charset val="134"/>
      <scheme val="minor"/>
    </font>
    <font>
      <sz val="10"/>
      <name val="宋体"/>
      <charset val="134"/>
      <scheme val="minor"/>
    </font>
    <font>
      <sz val="10"/>
      <color theme="1"/>
      <name val="宋体"/>
      <charset val="134"/>
      <scheme val="minor"/>
    </font>
    <font>
      <b/>
      <sz val="12"/>
      <color theme="1"/>
      <name val="宋体"/>
      <charset val="134"/>
      <scheme val="minor"/>
    </font>
    <font>
      <b/>
      <sz val="14"/>
      <color theme="1"/>
      <name val="宋体"/>
      <charset val="134"/>
      <scheme val="minor"/>
    </font>
    <font>
      <b/>
      <sz val="10"/>
      <color theme="1"/>
      <name val="Arial"/>
      <charset val="134"/>
    </font>
    <font>
      <sz val="8"/>
      <color theme="0"/>
      <name val="宋体"/>
      <charset val="134"/>
      <scheme val="minor"/>
    </font>
    <font>
      <sz val="9"/>
      <color theme="1"/>
      <name val="宋体"/>
      <charset val="134"/>
      <scheme val="minor"/>
    </font>
    <font>
      <sz val="8"/>
      <color theme="1"/>
      <name val="宋体"/>
      <charset val="134"/>
      <scheme val="minor"/>
    </font>
    <font>
      <sz val="11"/>
      <color theme="1"/>
      <name val="Arial"/>
      <charset val="134"/>
    </font>
    <font>
      <b/>
      <sz val="14"/>
      <color theme="0"/>
      <name val="宋体"/>
      <charset val="134"/>
      <scheme val="minor"/>
    </font>
    <font>
      <sz val="8"/>
      <name val="宋体"/>
      <charset val="134"/>
      <scheme val="minor"/>
    </font>
    <font>
      <sz val="8"/>
      <color theme="1"/>
      <name val="Arial"/>
      <charset val="134"/>
    </font>
    <font>
      <sz val="11"/>
      <color rgb="FFFF0000"/>
      <name val="宋体"/>
      <charset val="134"/>
      <scheme val="minor"/>
    </font>
    <font>
      <sz val="10"/>
      <color rgb="FFFF0000"/>
      <name val="宋体"/>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Tahoma"/>
      <charset val="134"/>
    </font>
    <font>
      <b/>
      <sz val="9"/>
      <name val="Tahoma"/>
      <charset val="134"/>
    </font>
  </fonts>
  <fills count="46">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884029663991"/>
        <bgColor indexed="64"/>
      </patternFill>
    </fill>
    <fill>
      <patternFill patternType="solid">
        <fgColor theme="8" tint="0.799890133365886"/>
        <bgColor indexed="64"/>
      </patternFill>
    </fill>
    <fill>
      <patternFill patternType="solid">
        <fgColor theme="0" tint="-0.14951017792291"/>
        <bgColor indexed="64"/>
      </patternFill>
    </fill>
    <fill>
      <patternFill patternType="solid">
        <fgColor theme="2" tint="-0.0999786370433668"/>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06918546098"/>
        <bgColor indexed="64"/>
      </patternFill>
    </fill>
    <fill>
      <patternFill patternType="solid">
        <fgColor theme="0" tint="-0.149479659413434"/>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thin">
        <color auto="1"/>
      </left>
      <right/>
      <top/>
      <bottom style="thin">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0" fillId="16" borderId="32" applyNumberFormat="0" applyFont="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33" applyNumberFormat="0" applyFill="0" applyAlignment="0" applyProtection="0">
      <alignment vertical="center"/>
    </xf>
    <xf numFmtId="0" fontId="51" fillId="0" borderId="33" applyNumberFormat="0" applyFill="0" applyAlignment="0" applyProtection="0">
      <alignment vertical="center"/>
    </xf>
    <xf numFmtId="0" fontId="52" fillId="0" borderId="34" applyNumberFormat="0" applyFill="0" applyAlignment="0" applyProtection="0">
      <alignment vertical="center"/>
    </xf>
    <xf numFmtId="0" fontId="52" fillId="0" borderId="0" applyNumberFormat="0" applyFill="0" applyBorder="0" applyAlignment="0" applyProtection="0">
      <alignment vertical="center"/>
    </xf>
    <xf numFmtId="0" fontId="53" fillId="17" borderId="35" applyNumberFormat="0" applyAlignment="0" applyProtection="0">
      <alignment vertical="center"/>
    </xf>
    <xf numFmtId="0" fontId="54" fillId="18" borderId="36" applyNumberFormat="0" applyAlignment="0" applyProtection="0">
      <alignment vertical="center"/>
    </xf>
    <xf numFmtId="0" fontId="55" fillId="18" borderId="35" applyNumberFormat="0" applyAlignment="0" applyProtection="0">
      <alignment vertical="center"/>
    </xf>
    <xf numFmtId="0" fontId="56" fillId="19" borderId="37" applyNumberFormat="0" applyAlignment="0" applyProtection="0">
      <alignment vertical="center"/>
    </xf>
    <xf numFmtId="0" fontId="57" fillId="0" borderId="38" applyNumberFormat="0" applyFill="0" applyAlignment="0" applyProtection="0">
      <alignment vertical="center"/>
    </xf>
    <xf numFmtId="0" fontId="58" fillId="0" borderId="39" applyNumberFormat="0" applyFill="0" applyAlignment="0" applyProtection="0">
      <alignment vertical="center"/>
    </xf>
    <xf numFmtId="0" fontId="59" fillId="20" borderId="0" applyNumberFormat="0" applyBorder="0" applyAlignment="0" applyProtection="0">
      <alignment vertical="center"/>
    </xf>
    <xf numFmtId="0" fontId="60" fillId="21" borderId="0" applyNumberFormat="0" applyBorder="0" applyAlignment="0" applyProtection="0">
      <alignment vertical="center"/>
    </xf>
    <xf numFmtId="0" fontId="61" fillId="22" borderId="0" applyNumberFormat="0" applyBorder="0" applyAlignment="0" applyProtection="0">
      <alignment vertical="center"/>
    </xf>
    <xf numFmtId="0" fontId="62" fillId="23" borderId="0" applyNumberFormat="0" applyBorder="0" applyAlignment="0" applyProtection="0">
      <alignment vertical="center"/>
    </xf>
    <xf numFmtId="0" fontId="63" fillId="24" borderId="0" applyNumberFormat="0" applyBorder="0" applyAlignment="0" applyProtection="0">
      <alignment vertical="center"/>
    </xf>
    <xf numFmtId="0" fontId="63" fillId="25" borderId="0" applyNumberFormat="0" applyBorder="0" applyAlignment="0" applyProtection="0">
      <alignment vertical="center"/>
    </xf>
    <xf numFmtId="0" fontId="62" fillId="26" borderId="0" applyNumberFormat="0" applyBorder="0" applyAlignment="0" applyProtection="0">
      <alignment vertical="center"/>
    </xf>
    <xf numFmtId="0" fontId="62" fillId="27" borderId="0" applyNumberFormat="0" applyBorder="0" applyAlignment="0" applyProtection="0">
      <alignment vertical="center"/>
    </xf>
    <xf numFmtId="0" fontId="63" fillId="28" borderId="0" applyNumberFormat="0" applyBorder="0" applyAlignment="0" applyProtection="0">
      <alignment vertical="center"/>
    </xf>
    <xf numFmtId="0" fontId="63" fillId="29" borderId="0" applyNumberFormat="0" applyBorder="0" applyAlignment="0" applyProtection="0">
      <alignment vertical="center"/>
    </xf>
    <xf numFmtId="0" fontId="62" fillId="30" borderId="0" applyNumberFormat="0" applyBorder="0" applyAlignment="0" applyProtection="0">
      <alignment vertical="center"/>
    </xf>
    <xf numFmtId="0" fontId="62" fillId="31" borderId="0" applyNumberFormat="0" applyBorder="0" applyAlignment="0" applyProtection="0">
      <alignment vertical="center"/>
    </xf>
    <xf numFmtId="0" fontId="63" fillId="32" borderId="0" applyNumberFormat="0" applyBorder="0" applyAlignment="0" applyProtection="0">
      <alignment vertical="center"/>
    </xf>
    <xf numFmtId="0" fontId="63" fillId="33" borderId="0" applyNumberFormat="0" applyBorder="0" applyAlignment="0" applyProtection="0">
      <alignment vertical="center"/>
    </xf>
    <xf numFmtId="0" fontId="62" fillId="34" borderId="0" applyNumberFormat="0" applyBorder="0" applyAlignment="0" applyProtection="0">
      <alignment vertical="center"/>
    </xf>
    <xf numFmtId="0" fontId="62" fillId="35" borderId="0" applyNumberFormat="0" applyBorder="0" applyAlignment="0" applyProtection="0">
      <alignment vertical="center"/>
    </xf>
    <xf numFmtId="0" fontId="63" fillId="36" borderId="0" applyNumberFormat="0" applyBorder="0" applyAlignment="0" applyProtection="0">
      <alignment vertical="center"/>
    </xf>
    <xf numFmtId="0" fontId="63" fillId="37" borderId="0" applyNumberFormat="0" applyBorder="0" applyAlignment="0" applyProtection="0">
      <alignment vertical="center"/>
    </xf>
    <xf numFmtId="0" fontId="62" fillId="38" borderId="0" applyNumberFormat="0" applyBorder="0" applyAlignment="0" applyProtection="0">
      <alignment vertical="center"/>
    </xf>
    <xf numFmtId="0" fontId="62" fillId="39" borderId="0" applyNumberFormat="0" applyBorder="0" applyAlignment="0" applyProtection="0">
      <alignment vertical="center"/>
    </xf>
    <xf numFmtId="0" fontId="63" fillId="40" borderId="0" applyNumberFormat="0" applyBorder="0" applyAlignment="0" applyProtection="0">
      <alignment vertical="center"/>
    </xf>
    <xf numFmtId="0" fontId="63" fillId="4" borderId="0" applyNumberFormat="0" applyBorder="0" applyAlignment="0" applyProtection="0">
      <alignment vertical="center"/>
    </xf>
    <xf numFmtId="0" fontId="62" fillId="41" borderId="0" applyNumberFormat="0" applyBorder="0" applyAlignment="0" applyProtection="0">
      <alignment vertical="center"/>
    </xf>
    <xf numFmtId="0" fontId="62" fillId="42" borderId="0" applyNumberFormat="0" applyBorder="0" applyAlignment="0" applyProtection="0">
      <alignment vertical="center"/>
    </xf>
    <xf numFmtId="0" fontId="63" fillId="43" borderId="0" applyNumberFormat="0" applyBorder="0" applyAlignment="0" applyProtection="0">
      <alignment vertical="center"/>
    </xf>
    <xf numFmtId="0" fontId="63" fillId="44" borderId="0" applyNumberFormat="0" applyBorder="0" applyAlignment="0" applyProtection="0">
      <alignment vertical="center"/>
    </xf>
    <xf numFmtId="0" fontId="62" fillId="45" borderId="0" applyNumberFormat="0" applyBorder="0" applyAlignment="0" applyProtection="0">
      <alignment vertical="center"/>
    </xf>
  </cellStyleXfs>
  <cellXfs count="274">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xf>
    <xf numFmtId="0" fontId="1"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3" fillId="3" borderId="1" xfId="0" applyFont="1" applyFill="1" applyBorder="1" applyAlignment="1">
      <alignment horizontal="center" vertical="top"/>
    </xf>
    <xf numFmtId="0" fontId="3" fillId="4" borderId="4" xfId="0" applyFont="1" applyFill="1" applyBorder="1" applyAlignment="1">
      <alignment horizontal="left" vertical="top"/>
    </xf>
    <xf numFmtId="0" fontId="4" fillId="4" borderId="2" xfId="6" applyFont="1" applyFill="1" applyBorder="1" applyAlignment="1">
      <alignment horizontal="left"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5" fillId="4" borderId="2" xfId="6" applyFont="1" applyFill="1" applyBorder="1" applyAlignment="1">
      <alignment horizontal="left" vertical="top" wrapText="1"/>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1" xfId="0" applyFont="1" applyFill="1" applyBorder="1" applyAlignment="1">
      <alignment horizontal="center" vertical="top"/>
    </xf>
    <xf numFmtId="0" fontId="0" fillId="2" borderId="4" xfId="0" applyFont="1" applyFill="1" applyBorder="1" applyAlignment="1">
      <alignment horizontal="left" vertical="top"/>
    </xf>
    <xf numFmtId="0" fontId="7" fillId="2" borderId="4" xfId="0" applyFont="1" applyFill="1" applyBorder="1" applyAlignment="1">
      <alignment horizontal="left" vertical="top"/>
    </xf>
    <xf numFmtId="0" fontId="8" fillId="3" borderId="0" xfId="0" applyFont="1" applyFill="1" applyBorder="1" applyAlignment="1">
      <alignment horizontal="left" vertical="top"/>
    </xf>
    <xf numFmtId="0" fontId="0" fillId="3" borderId="0" xfId="0" applyFont="1" applyFill="1" applyBorder="1" applyAlignment="1">
      <alignment horizontal="right" vertical="top" wrapText="1"/>
    </xf>
    <xf numFmtId="0" fontId="8" fillId="3" borderId="0" xfId="0" applyFont="1" applyFill="1" applyAlignment="1">
      <alignment horizontal="left" vertical="top"/>
    </xf>
    <xf numFmtId="0" fontId="0" fillId="3" borderId="0" xfId="0" applyFill="1" applyAlignment="1">
      <alignment horizontal="right" vertical="top" wrapText="1"/>
    </xf>
    <xf numFmtId="0" fontId="5" fillId="2" borderId="6" xfId="0" applyFont="1" applyFill="1" applyBorder="1" applyAlignment="1">
      <alignment horizontal="left" vertical="top"/>
    </xf>
    <xf numFmtId="0" fontId="5" fillId="2" borderId="7" xfId="0" applyFont="1" applyFill="1" applyBorder="1" applyAlignment="1">
      <alignment horizontal="left" vertical="top"/>
    </xf>
    <xf numFmtId="0" fontId="5" fillId="2" borderId="8" xfId="0" applyFont="1" applyFill="1" applyBorder="1" applyAlignment="1">
      <alignment horizontal="left" vertical="top"/>
    </xf>
    <xf numFmtId="0" fontId="9" fillId="5" borderId="2" xfId="0" applyFont="1" applyFill="1" applyBorder="1" applyAlignment="1">
      <alignment horizontal="left" vertical="top"/>
    </xf>
    <xf numFmtId="0" fontId="9" fillId="5" borderId="3" xfId="0" applyFont="1" applyFill="1" applyBorder="1" applyAlignment="1">
      <alignment horizontal="left" vertical="top"/>
    </xf>
    <xf numFmtId="0" fontId="10"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7" borderId="2" xfId="0" applyFont="1" applyFill="1" applyBorder="1" applyAlignment="1">
      <alignment horizontal="left" vertical="top"/>
    </xf>
    <xf numFmtId="0" fontId="9" fillId="7" borderId="2" xfId="0" applyFont="1" applyFill="1" applyBorder="1" applyAlignment="1">
      <alignment horizontal="left" vertical="top"/>
    </xf>
    <xf numFmtId="0" fontId="9" fillId="7" borderId="3" xfId="0" applyFont="1" applyFill="1" applyBorder="1" applyAlignment="1">
      <alignment horizontal="left" vertical="top"/>
    </xf>
    <xf numFmtId="0" fontId="5" fillId="0" borderId="1" xfId="0" applyFont="1" applyFill="1" applyBorder="1" applyAlignment="1">
      <alignment horizontal="center" vertical="top"/>
    </xf>
    <xf numFmtId="0" fontId="11" fillId="0" borderId="5" xfId="0" applyFont="1" applyFill="1" applyBorder="1" applyAlignment="1">
      <alignment horizontal="left" vertical="top"/>
    </xf>
    <xf numFmtId="0" fontId="11" fillId="0" borderId="5" xfId="0" applyFont="1" applyFill="1" applyBorder="1" applyAlignment="1">
      <alignment horizontal="left" vertical="top" wrapText="1"/>
    </xf>
    <xf numFmtId="0" fontId="11" fillId="0" borderId="1" xfId="0" applyFont="1" applyFill="1" applyBorder="1" applyAlignment="1">
      <alignment horizontal="left" vertical="top" wrapText="1"/>
    </xf>
    <xf numFmtId="0" fontId="5" fillId="8" borderId="1" xfId="0" applyFont="1" applyFill="1" applyBorder="1" applyAlignment="1">
      <alignment horizontal="center" vertical="top"/>
    </xf>
    <xf numFmtId="0" fontId="11" fillId="8" borderId="5" xfId="0" applyFont="1" applyFill="1" applyBorder="1" applyAlignment="1">
      <alignment horizontal="left" vertical="top"/>
    </xf>
    <xf numFmtId="0" fontId="11" fillId="8" borderId="5" xfId="0" applyFont="1" applyFill="1" applyBorder="1" applyAlignment="1">
      <alignment horizontal="left" vertical="top" wrapText="1"/>
    </xf>
    <xf numFmtId="0" fontId="11" fillId="8" borderId="1" xfId="0" applyFont="1" applyFill="1" applyBorder="1" applyAlignment="1">
      <alignment horizontal="left" vertical="top" wrapText="1"/>
    </xf>
    <xf numFmtId="0" fontId="12" fillId="0" borderId="5" xfId="0" applyFont="1" applyFill="1" applyBorder="1" applyAlignment="1">
      <alignment horizontal="left" vertical="top"/>
    </xf>
    <xf numFmtId="0" fontId="12" fillId="0" borderId="5" xfId="0" applyFont="1" applyFill="1" applyBorder="1" applyAlignment="1">
      <alignment horizontal="left" vertical="top" wrapText="1"/>
    </xf>
    <xf numFmtId="0" fontId="12" fillId="0" borderId="1" xfId="0" applyFont="1" applyFill="1" applyBorder="1" applyAlignment="1">
      <alignment horizontal="left" vertical="top"/>
    </xf>
    <xf numFmtId="0" fontId="0" fillId="8" borderId="1" xfId="0" applyFont="1" applyFill="1" applyBorder="1" applyAlignment="1">
      <alignment horizontal="center" vertical="top"/>
    </xf>
    <xf numFmtId="0" fontId="12" fillId="8" borderId="5" xfId="0" applyFont="1" applyFill="1" applyBorder="1" applyAlignment="1">
      <alignment horizontal="left" vertical="top"/>
    </xf>
    <xf numFmtId="0" fontId="12" fillId="8" borderId="5" xfId="0" applyFont="1" applyFill="1" applyBorder="1" applyAlignment="1">
      <alignment horizontal="left" vertical="top" wrapText="1"/>
    </xf>
    <xf numFmtId="0" fontId="12" fillId="8" borderId="1" xfId="0" applyFont="1" applyFill="1" applyBorder="1" applyAlignment="1">
      <alignment horizontal="left" vertical="top" wrapText="1"/>
    </xf>
    <xf numFmtId="0" fontId="12" fillId="0" borderId="3" xfId="0" applyFont="1" applyFill="1" applyBorder="1" applyAlignment="1">
      <alignment horizontal="left" vertical="top"/>
    </xf>
    <xf numFmtId="0" fontId="12" fillId="0" borderId="3" xfId="0" applyFont="1" applyFill="1" applyBorder="1" applyAlignment="1">
      <alignment horizontal="left" vertical="top" wrapText="1"/>
    </xf>
    <xf numFmtId="0" fontId="12" fillId="0" borderId="1" xfId="0" applyFont="1" applyFill="1" applyBorder="1" applyAlignment="1">
      <alignment horizontal="left" vertical="top" wrapText="1"/>
    </xf>
    <xf numFmtId="0" fontId="13" fillId="7" borderId="2" xfId="0" applyFont="1" applyFill="1" applyBorder="1" applyAlignment="1">
      <alignment horizontal="left" vertical="top"/>
    </xf>
    <xf numFmtId="0" fontId="14" fillId="7" borderId="2" xfId="0" applyFont="1" applyFill="1" applyBorder="1" applyAlignment="1">
      <alignment horizontal="left" vertical="top"/>
    </xf>
    <xf numFmtId="0" fontId="14" fillId="7" borderId="3" xfId="0" applyFont="1" applyFill="1" applyBorder="1" applyAlignment="1">
      <alignment horizontal="left" vertical="top"/>
    </xf>
    <xf numFmtId="0" fontId="13" fillId="6" borderId="2" xfId="0" applyFont="1" applyFill="1" applyBorder="1" applyAlignment="1">
      <alignment horizontal="left" vertical="top"/>
    </xf>
    <xf numFmtId="0" fontId="14" fillId="6" borderId="3" xfId="0" applyFont="1" applyFill="1" applyBorder="1" applyAlignment="1">
      <alignment horizontal="left" vertical="top"/>
    </xf>
    <xf numFmtId="0" fontId="0" fillId="9" borderId="1" xfId="0" applyFont="1" applyFill="1" applyBorder="1" applyAlignment="1">
      <alignment horizontal="center" vertical="top"/>
    </xf>
    <xf numFmtId="0" fontId="12" fillId="9" borderId="5" xfId="0" applyFont="1" applyFill="1" applyBorder="1" applyAlignment="1">
      <alignment horizontal="left" vertical="top" wrapText="1"/>
    </xf>
    <xf numFmtId="0" fontId="12" fillId="9" borderId="1" xfId="0" applyFont="1" applyFill="1" applyBorder="1" applyAlignment="1">
      <alignment horizontal="left" vertical="top" wrapText="1"/>
    </xf>
    <xf numFmtId="0" fontId="0" fillId="0" borderId="2" xfId="0" applyFont="1" applyFill="1" applyBorder="1" applyAlignment="1">
      <alignment horizontal="center" vertical="top"/>
    </xf>
    <xf numFmtId="0" fontId="12" fillId="0" borderId="9" xfId="0" applyFont="1" applyFill="1" applyBorder="1" applyAlignment="1">
      <alignment horizontal="left" vertical="top" wrapText="1"/>
    </xf>
    <xf numFmtId="0" fontId="0" fillId="7" borderId="3" xfId="0" applyFont="1" applyFill="1" applyBorder="1" applyAlignment="1">
      <alignment horizontal="left" vertical="top"/>
    </xf>
    <xf numFmtId="0" fontId="0" fillId="9" borderId="2" xfId="0" applyFont="1" applyFill="1" applyBorder="1" applyAlignment="1">
      <alignment horizontal="center" vertical="top"/>
    </xf>
    <xf numFmtId="0" fontId="12" fillId="8" borderId="1" xfId="0" applyFont="1" applyFill="1" applyBorder="1" applyAlignment="1">
      <alignment horizontal="left" vertical="top"/>
    </xf>
    <xf numFmtId="0" fontId="14" fillId="7" borderId="1" xfId="0" applyFont="1" applyFill="1" applyBorder="1" applyAlignment="1">
      <alignment horizontal="left" vertical="top"/>
    </xf>
    <xf numFmtId="0" fontId="14" fillId="6" borderId="1" xfId="0" applyFont="1" applyFill="1" applyBorder="1" applyAlignment="1">
      <alignment horizontal="left" vertical="top"/>
    </xf>
    <xf numFmtId="0" fontId="0" fillId="7" borderId="1" xfId="0" applyFont="1" applyFill="1" applyBorder="1" applyAlignment="1">
      <alignment horizontal="left" vertical="top"/>
    </xf>
    <xf numFmtId="0" fontId="1" fillId="4" borderId="4" xfId="0" applyFont="1" applyFill="1" applyBorder="1" applyAlignment="1">
      <alignment horizontal="left" vertical="top"/>
    </xf>
    <xf numFmtId="0" fontId="3" fillId="4" borderId="0" xfId="0" applyFont="1" applyFill="1" applyBorder="1" applyAlignment="1">
      <alignment horizontal="center" vertical="top"/>
    </xf>
    <xf numFmtId="0" fontId="3" fillId="4" borderId="0" xfId="0" applyFont="1" applyFill="1" applyBorder="1" applyAlignment="1">
      <alignment horizontal="center" vertical="top" wrapText="1"/>
    </xf>
    <xf numFmtId="0" fontId="7" fillId="2" borderId="10" xfId="0" applyFont="1" applyFill="1" applyBorder="1" applyAlignment="1">
      <alignment horizontal="left" vertical="top" textRotation="180"/>
    </xf>
    <xf numFmtId="0" fontId="6" fillId="3" borderId="11" xfId="0" applyFont="1" applyFill="1" applyBorder="1" applyAlignment="1">
      <alignment horizontal="center" wrapText="1"/>
    </xf>
    <xf numFmtId="0" fontId="7" fillId="2" borderId="12" xfId="0" applyFont="1" applyFill="1" applyBorder="1" applyAlignment="1">
      <alignment horizontal="left" vertical="top" textRotation="180"/>
    </xf>
    <xf numFmtId="0" fontId="2" fillId="4" borderId="4" xfId="0" applyFont="1" applyFill="1" applyBorder="1" applyAlignment="1">
      <alignment horizontal="left" vertical="top"/>
    </xf>
    <xf numFmtId="0" fontId="7" fillId="2" borderId="13" xfId="0" applyFont="1" applyFill="1" applyBorder="1" applyAlignment="1">
      <alignment horizontal="left" vertical="top" textRotation="180"/>
    </xf>
    <xf numFmtId="0" fontId="7" fillId="2" borderId="0" xfId="0" applyFont="1" applyFill="1" applyBorder="1" applyAlignment="1">
      <alignment horizontal="left" vertical="top" textRotation="180"/>
    </xf>
    <xf numFmtId="0" fontId="6" fillId="3" borderId="14" xfId="0" applyFont="1" applyFill="1" applyBorder="1" applyAlignment="1">
      <alignment horizontal="center" vertical="center" wrapText="1"/>
    </xf>
    <xf numFmtId="0" fontId="3" fillId="4" borderId="0" xfId="0" applyFont="1" applyFill="1" applyBorder="1" applyAlignment="1">
      <alignment horizontal="left" vertical="top" wrapText="1"/>
    </xf>
    <xf numFmtId="0" fontId="3" fillId="3" borderId="1" xfId="0" applyFont="1" applyFill="1" applyBorder="1" applyAlignment="1">
      <alignment horizontal="center" vertical="top" wrapText="1"/>
    </xf>
    <xf numFmtId="0" fontId="6" fillId="10" borderId="15" xfId="0" applyFont="1" applyFill="1" applyBorder="1" applyAlignment="1">
      <alignment horizontal="center" vertical="center" wrapText="1"/>
    </xf>
    <xf numFmtId="0" fontId="3" fillId="4" borderId="16" xfId="0" applyFont="1" applyFill="1" applyBorder="1" applyAlignment="1">
      <alignment horizontal="left" vertical="top" wrapText="1"/>
    </xf>
    <xf numFmtId="0" fontId="3" fillId="4" borderId="9" xfId="0" applyFont="1" applyFill="1" applyBorder="1" applyAlignment="1">
      <alignment horizontal="left" vertical="top" wrapText="1"/>
    </xf>
    <xf numFmtId="0" fontId="6" fillId="10" borderId="17" xfId="0" applyFont="1" applyFill="1" applyBorder="1" applyAlignment="1">
      <alignment horizontal="center" vertical="center" wrapText="1"/>
    </xf>
    <xf numFmtId="0" fontId="6" fillId="3" borderId="2" xfId="0" applyFont="1" applyFill="1" applyBorder="1" applyAlignment="1">
      <alignment horizontal="center" vertical="top" wrapText="1"/>
    </xf>
    <xf numFmtId="0" fontId="0" fillId="10" borderId="1" xfId="0" applyFont="1" applyFill="1" applyBorder="1" applyAlignment="1">
      <alignment horizontal="center" vertical="top" wrapText="1"/>
    </xf>
    <xf numFmtId="0" fontId="6" fillId="10" borderId="18" xfId="0" applyFont="1" applyFill="1" applyBorder="1" applyAlignment="1">
      <alignment horizontal="center" vertical="top"/>
    </xf>
    <xf numFmtId="0" fontId="0" fillId="2" borderId="3" xfId="0" applyFont="1" applyFill="1" applyBorder="1" applyAlignment="1">
      <alignment horizontal="center" vertical="top"/>
    </xf>
    <xf numFmtId="0" fontId="0" fillId="2" borderId="19" xfId="0" applyFont="1" applyFill="1" applyBorder="1" applyAlignment="1">
      <alignment horizontal="left" vertical="top" wrapText="1"/>
    </xf>
    <xf numFmtId="0" fontId="7" fillId="2" borderId="20" xfId="0" applyFont="1" applyFill="1" applyBorder="1" applyAlignment="1">
      <alignment horizontal="left" vertical="top" textRotation="180"/>
    </xf>
    <xf numFmtId="0" fontId="0" fillId="10" borderId="19" xfId="0" applyFont="1" applyFill="1" applyBorder="1" applyAlignment="1">
      <alignment horizontal="center" vertical="top"/>
    </xf>
    <xf numFmtId="0" fontId="7" fillId="2" borderId="9" xfId="0" applyFont="1" applyFill="1" applyBorder="1" applyAlignment="1">
      <alignment horizontal="left" vertical="top" textRotation="180"/>
    </xf>
    <xf numFmtId="0" fontId="0" fillId="3" borderId="0" xfId="0" applyFont="1" applyFill="1" applyBorder="1" applyAlignment="1">
      <alignment horizontal="right" vertical="center"/>
    </xf>
    <xf numFmtId="0" fontId="0" fillId="3" borderId="0" xfId="0" applyFont="1" applyFill="1" applyBorder="1" applyAlignment="1">
      <alignment horizontal="right" vertical="top"/>
    </xf>
    <xf numFmtId="0" fontId="0" fillId="3" borderId="0" xfId="0" applyFont="1" applyFill="1" applyBorder="1" applyAlignment="1">
      <alignment horizontal="center" vertical="top"/>
    </xf>
    <xf numFmtId="0" fontId="14" fillId="3" borderId="0" xfId="0" applyFont="1" applyFill="1" applyBorder="1" applyAlignment="1">
      <alignment horizontal="right" vertical="center" wrapText="1"/>
    </xf>
    <xf numFmtId="0" fontId="0" fillId="2" borderId="9" xfId="0" applyFont="1" applyFill="1" applyBorder="1" applyAlignment="1">
      <alignment horizontal="left" vertical="top"/>
    </xf>
    <xf numFmtId="176" fontId="15" fillId="11" borderId="18" xfId="0" applyNumberFormat="1" applyFont="1" applyFill="1" applyBorder="1" applyAlignment="1">
      <alignment horizontal="center" vertical="top" wrapText="1"/>
    </xf>
    <xf numFmtId="0" fontId="16" fillId="2" borderId="3" xfId="0" applyFont="1" applyFill="1" applyBorder="1" applyAlignment="1">
      <alignment horizontal="left" vertical="top"/>
    </xf>
    <xf numFmtId="0" fontId="17"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18" fillId="10" borderId="19" xfId="0" applyFont="1" applyFill="1" applyBorder="1" applyAlignment="1">
      <alignment horizontal="center" vertical="center" wrapText="1"/>
    </xf>
    <xf numFmtId="0" fontId="16" fillId="2" borderId="12" xfId="0" applyFont="1" applyFill="1" applyBorder="1" applyAlignment="1">
      <alignment horizontal="left" vertical="top"/>
    </xf>
    <xf numFmtId="0" fontId="18" fillId="10" borderId="21" xfId="0" applyFont="1" applyFill="1" applyBorder="1" applyAlignment="1">
      <alignment horizontal="center" vertical="center" wrapText="1"/>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4" fillId="3" borderId="0" xfId="0" applyFont="1" applyFill="1" applyAlignment="1">
      <alignment horizontal="right" vertical="center" wrapText="1"/>
    </xf>
    <xf numFmtId="0" fontId="7" fillId="2" borderId="0" xfId="0" applyFont="1" applyFill="1" applyAlignment="1">
      <alignment horizontal="left" vertical="top"/>
    </xf>
    <xf numFmtId="176" fontId="19" fillId="12" borderId="22" xfId="0" applyNumberFormat="1" applyFont="1" applyFill="1" applyBorder="1" applyAlignment="1">
      <alignment horizontal="center" vertical="center" wrapText="1"/>
    </xf>
    <xf numFmtId="0" fontId="18" fillId="2" borderId="9" xfId="0" applyFont="1" applyFill="1" applyBorder="1" applyAlignment="1">
      <alignment horizontal="left" vertical="top"/>
    </xf>
    <xf numFmtId="0" fontId="7" fillId="2" borderId="8" xfId="0" applyFont="1" applyFill="1" applyBorder="1" applyAlignment="1">
      <alignment horizontal="left" vertical="top"/>
    </xf>
    <xf numFmtId="0" fontId="7" fillId="2" borderId="8" xfId="0" applyFont="1" applyFill="1" applyBorder="1" applyAlignment="1">
      <alignment horizontal="center" vertical="top"/>
    </xf>
    <xf numFmtId="0" fontId="7" fillId="2" borderId="7" xfId="0" applyFont="1" applyFill="1" applyBorder="1" applyAlignment="1">
      <alignment horizontal="left" vertical="top" wrapText="1"/>
    </xf>
    <xf numFmtId="0" fontId="7" fillId="2" borderId="0" xfId="0" applyFont="1" applyFill="1" applyBorder="1" applyAlignment="1">
      <alignment horizontal="left" vertical="top"/>
    </xf>
    <xf numFmtId="0" fontId="16" fillId="2" borderId="23" xfId="0" applyFont="1" applyFill="1" applyBorder="1" applyAlignment="1">
      <alignment horizontal="left" vertical="top"/>
    </xf>
    <xf numFmtId="0" fontId="20" fillId="5" borderId="3" xfId="0" applyFont="1" applyFill="1" applyBorder="1" applyAlignment="1">
      <alignment horizontal="left" vertical="top"/>
    </xf>
    <xf numFmtId="0" fontId="20" fillId="5" borderId="3" xfId="0" applyFont="1" applyFill="1" applyBorder="1" applyAlignment="1">
      <alignment horizontal="center" vertical="top"/>
    </xf>
    <xf numFmtId="0" fontId="20" fillId="5" borderId="3" xfId="0" applyFont="1" applyFill="1" applyBorder="1" applyAlignment="1">
      <alignment horizontal="left" vertical="top" wrapText="1"/>
    </xf>
    <xf numFmtId="0" fontId="20" fillId="5" borderId="24" xfId="0" applyFont="1" applyFill="1" applyBorder="1" applyAlignment="1">
      <alignment horizontal="left" vertical="top"/>
    </xf>
    <xf numFmtId="0" fontId="20" fillId="6" borderId="3" xfId="0" applyFont="1" applyFill="1" applyBorder="1" applyAlignment="1">
      <alignment horizontal="left" vertical="top"/>
    </xf>
    <xf numFmtId="0" fontId="20" fillId="6" borderId="3" xfId="0" applyFont="1" applyFill="1" applyBorder="1" applyAlignment="1">
      <alignment horizontal="center" vertical="top"/>
    </xf>
    <xf numFmtId="0" fontId="20" fillId="6" borderId="3" xfId="0" applyFont="1" applyFill="1" applyBorder="1" applyAlignment="1">
      <alignment horizontal="left" vertical="top" wrapText="1"/>
    </xf>
    <xf numFmtId="0" fontId="9" fillId="6" borderId="24" xfId="0" applyFont="1" applyFill="1" applyBorder="1" applyAlignment="1">
      <alignment horizontal="left" vertical="top"/>
    </xf>
    <xf numFmtId="0" fontId="9" fillId="7" borderId="3" xfId="0" applyFont="1" applyFill="1" applyBorder="1" applyAlignment="1">
      <alignment horizontal="center" vertical="top"/>
    </xf>
    <xf numFmtId="0" fontId="9" fillId="7" borderId="3" xfId="0" applyFont="1" applyFill="1" applyBorder="1" applyAlignment="1">
      <alignment horizontal="left" vertical="top" wrapText="1"/>
    </xf>
    <xf numFmtId="0" fontId="9" fillId="7" borderId="24" xfId="0" applyFont="1" applyFill="1" applyBorder="1" applyAlignment="1">
      <alignment horizontal="left" vertical="top"/>
    </xf>
    <xf numFmtId="0" fontId="21" fillId="13" borderId="5" xfId="0" applyFont="1" applyFill="1" applyBorder="1" applyAlignment="1">
      <alignment horizontal="center" vertical="top"/>
    </xf>
    <xf numFmtId="9" fontId="19" fillId="11" borderId="5" xfId="0" applyNumberFormat="1" applyFont="1" applyFill="1" applyBorder="1" applyAlignment="1">
      <alignment horizontal="center" vertical="top" wrapText="1"/>
    </xf>
    <xf numFmtId="9" fontId="22" fillId="12" borderId="18" xfId="0" applyNumberFormat="1" applyFont="1" applyFill="1" applyBorder="1" applyAlignment="1">
      <alignment horizontal="center" vertical="top" wrapText="1"/>
    </xf>
    <xf numFmtId="0" fontId="18" fillId="14" borderId="5" xfId="0" applyFont="1" applyFill="1" applyBorder="1" applyAlignment="1">
      <alignment horizontal="center" vertical="top" wrapText="1"/>
    </xf>
    <xf numFmtId="0" fontId="0" fillId="2" borderId="0" xfId="0" applyFill="1" applyAlignment="1">
      <alignment horizontal="left" vertical="top"/>
    </xf>
    <xf numFmtId="0" fontId="4" fillId="0" borderId="5" xfId="6" applyFont="1" applyBorder="1" applyAlignment="1">
      <alignment horizontal="left" vertical="top" wrapText="1"/>
    </xf>
    <xf numFmtId="0" fontId="4" fillId="0" borderId="5" xfId="6" applyFont="1" applyBorder="1" applyAlignment="1">
      <alignment horizontal="left" vertical="top"/>
    </xf>
    <xf numFmtId="0" fontId="21" fillId="13" borderId="5" xfId="0" applyFont="1" applyFill="1" applyBorder="1" applyAlignment="1">
      <alignment horizontal="center" vertical="top" wrapText="1"/>
    </xf>
    <xf numFmtId="0" fontId="18" fillId="8" borderId="5" xfId="0" applyFont="1" applyFill="1" applyBorder="1" applyAlignment="1">
      <alignment horizontal="center" vertical="top"/>
    </xf>
    <xf numFmtId="0" fontId="9" fillId="6" borderId="24" xfId="0" applyFont="1" applyFill="1" applyBorder="1" applyAlignment="1">
      <alignment horizontal="left" vertical="top" wrapText="1"/>
    </xf>
    <xf numFmtId="0" fontId="9" fillId="7" borderId="24" xfId="0" applyFont="1" applyFill="1" applyBorder="1" applyAlignment="1">
      <alignment horizontal="left" vertical="top" wrapText="1"/>
    </xf>
    <xf numFmtId="0" fontId="16" fillId="2" borderId="1" xfId="0" applyFont="1" applyFill="1" applyBorder="1" applyAlignment="1">
      <alignment horizontal="left" vertical="top"/>
    </xf>
    <xf numFmtId="0" fontId="18" fillId="2" borderId="1" xfId="0" applyFont="1" applyFill="1" applyBorder="1" applyAlignment="1">
      <alignment horizontal="left" vertical="top"/>
    </xf>
    <xf numFmtId="0" fontId="0" fillId="9" borderId="1" xfId="0" applyFill="1" applyBorder="1" applyAlignment="1"/>
    <xf numFmtId="0" fontId="18" fillId="14" borderId="5" xfId="0" applyFont="1" applyFill="1" applyBorder="1" applyAlignment="1">
      <alignment horizontal="center" vertical="top"/>
    </xf>
    <xf numFmtId="0" fontId="18" fillId="2" borderId="3" xfId="0" applyFont="1" applyFill="1" applyBorder="1" applyAlignment="1">
      <alignment horizontal="left" vertical="top"/>
    </xf>
    <xf numFmtId="0" fontId="12" fillId="8" borderId="5" xfId="0" applyFont="1" applyFill="1" applyBorder="1" applyAlignment="1">
      <alignment horizontal="center" vertical="top" wrapText="1"/>
    </xf>
    <xf numFmtId="0" fontId="23" fillId="0" borderId="1" xfId="0" applyFont="1" applyFill="1" applyBorder="1" applyAlignment="1">
      <alignment horizontal="left" vertical="top"/>
    </xf>
    <xf numFmtId="0" fontId="4" fillId="0" borderId="5" xfId="6" applyFont="1" applyBorder="1" applyAlignment="1">
      <alignment horizontal="left" vertical="top" wrapText="1"/>
    </xf>
    <xf numFmtId="0" fontId="24" fillId="0" borderId="1" xfId="0" applyFont="1" applyFill="1" applyBorder="1" applyAlignment="1">
      <alignment horizontal="left" vertical="top" wrapText="1"/>
    </xf>
    <xf numFmtId="0" fontId="4" fillId="0" borderId="1" xfId="6" applyFont="1" applyBorder="1" applyAlignment="1">
      <alignment horizontal="left" vertical="top" wrapText="1"/>
    </xf>
    <xf numFmtId="0" fontId="18" fillId="14" borderId="25" xfId="0" applyFont="1" applyFill="1" applyBorder="1" applyAlignment="1">
      <alignment horizontal="center" vertical="top" wrapText="1"/>
    </xf>
    <xf numFmtId="0" fontId="4" fillId="0" borderId="1" xfId="6" applyFont="1" applyBorder="1" applyAlignment="1">
      <alignment horizontal="left" vertical="top" wrapText="1"/>
    </xf>
    <xf numFmtId="0" fontId="9" fillId="7" borderId="1" xfId="0" applyFont="1" applyFill="1" applyBorder="1" applyAlignment="1">
      <alignment horizontal="left" vertical="top"/>
    </xf>
    <xf numFmtId="0" fontId="21" fillId="13" borderId="25" xfId="0" applyFont="1" applyFill="1" applyBorder="1" applyAlignment="1">
      <alignment horizontal="center" vertical="top"/>
    </xf>
    <xf numFmtId="0" fontId="18" fillId="14" borderId="25" xfId="0" applyFont="1" applyFill="1" applyBorder="1" applyAlignment="1">
      <alignment horizontal="center" vertical="top"/>
    </xf>
    <xf numFmtId="0" fontId="20" fillId="6" borderId="1" xfId="0" applyFont="1" applyFill="1" applyBorder="1" applyAlignment="1">
      <alignment horizontal="left" vertical="top"/>
    </xf>
    <xf numFmtId="0" fontId="5" fillId="2" borderId="1" xfId="0" applyFont="1" applyFill="1" applyBorder="1" applyAlignment="1">
      <alignment horizontal="left" vertical="top"/>
    </xf>
    <xf numFmtId="0" fontId="5" fillId="2" borderId="4" xfId="0" applyFont="1" applyFill="1" applyBorder="1" applyAlignment="1">
      <alignment horizontal="left" vertical="top"/>
    </xf>
    <xf numFmtId="0" fontId="9" fillId="7" borderId="17" xfId="0" applyFont="1" applyFill="1" applyBorder="1" applyAlignment="1">
      <alignment horizontal="left" vertical="top" wrapText="1"/>
    </xf>
    <xf numFmtId="0" fontId="4" fillId="0" borderId="1" xfId="6" applyFont="1" applyFill="1" applyBorder="1" applyAlignment="1">
      <alignment horizontal="left" vertical="top" wrapText="1"/>
    </xf>
    <xf numFmtId="0" fontId="4" fillId="0" borderId="1" xfId="6" applyFont="1" applyBorder="1" applyAlignment="1">
      <alignment vertical="center"/>
    </xf>
    <xf numFmtId="0" fontId="24" fillId="0" borderId="5" xfId="0" applyFont="1" applyFill="1" applyBorder="1" applyAlignment="1">
      <alignment horizontal="left" vertical="top" wrapText="1"/>
    </xf>
    <xf numFmtId="0" fontId="7" fillId="2" borderId="4" xfId="0" applyFont="1" applyFill="1" applyBorder="1" applyAlignment="1">
      <alignment horizontal="center" vertical="top"/>
    </xf>
    <xf numFmtId="0" fontId="7" fillId="2" borderId="4" xfId="0" applyFont="1" applyFill="1" applyBorder="1" applyAlignment="1">
      <alignment horizontal="left" vertical="top" wrapText="1"/>
    </xf>
    <xf numFmtId="0" fontId="7" fillId="2" borderId="3" xfId="0" applyFont="1" applyFill="1" applyBorder="1" applyAlignment="1">
      <alignment horizontal="left" vertical="top"/>
    </xf>
    <xf numFmtId="0" fontId="16" fillId="2" borderId="21" xfId="0" applyFont="1" applyFill="1" applyBorder="1" applyAlignment="1">
      <alignment horizontal="left" vertical="top"/>
    </xf>
    <xf numFmtId="0" fontId="0" fillId="0" borderId="5" xfId="0" applyFont="1" applyFill="1" applyBorder="1" applyAlignment="1">
      <alignment horizontal="left" vertical="top"/>
    </xf>
    <xf numFmtId="0" fontId="18"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16" xfId="0" applyFont="1" applyFill="1" applyBorder="1" applyAlignment="1">
      <alignment horizontal="left" vertical="top"/>
    </xf>
    <xf numFmtId="0" fontId="0" fillId="15" borderId="0" xfId="0" applyFill="1" applyAlignment="1">
      <alignment horizontal="left" vertical="top"/>
    </xf>
    <xf numFmtId="0" fontId="12" fillId="15" borderId="0" xfId="0" applyFont="1" applyFill="1" applyAlignment="1">
      <alignment horizontal="left" vertical="top"/>
    </xf>
    <xf numFmtId="0" fontId="19" fillId="15" borderId="0" xfId="0" applyFont="1" applyFill="1" applyAlignment="1">
      <alignment horizontal="left" vertical="top"/>
    </xf>
    <xf numFmtId="0" fontId="19" fillId="15" borderId="0" xfId="0" applyFont="1" applyFill="1" applyAlignment="1">
      <alignment horizontal="left" vertical="top" wrapText="1"/>
    </xf>
    <xf numFmtId="0" fontId="5" fillId="15" borderId="0" xfId="0" applyFont="1" applyFill="1" applyAlignment="1">
      <alignment horizontal="left" vertical="top"/>
    </xf>
    <xf numFmtId="0" fontId="0" fillId="15" borderId="26" xfId="0" applyFill="1" applyBorder="1" applyAlignment="1">
      <alignment horizontal="left" vertical="top"/>
    </xf>
    <xf numFmtId="0" fontId="19" fillId="15" borderId="12" xfId="0" applyFont="1" applyFill="1" applyBorder="1" applyAlignment="1">
      <alignment horizontal="left" vertical="top"/>
    </xf>
    <xf numFmtId="0" fontId="19" fillId="15" borderId="12" xfId="0" applyFont="1" applyFill="1" applyBorder="1" applyAlignment="1">
      <alignment horizontal="left" vertical="top" wrapText="1"/>
    </xf>
    <xf numFmtId="0" fontId="0" fillId="15" borderId="27" xfId="0" applyFill="1" applyBorder="1" applyAlignment="1">
      <alignment horizontal="left" vertical="top"/>
    </xf>
    <xf numFmtId="0" fontId="25" fillId="15" borderId="0" xfId="0" applyFont="1" applyFill="1" applyAlignment="1">
      <alignment horizontal="left" vertical="top"/>
    </xf>
    <xf numFmtId="0" fontId="26" fillId="15" borderId="0" xfId="0" applyFont="1" applyFill="1" applyAlignment="1">
      <alignment horizontal="left" vertical="top"/>
    </xf>
    <xf numFmtId="0" fontId="27" fillId="15" borderId="0" xfId="0" applyFont="1" applyFill="1" applyAlignment="1">
      <alignment horizontal="left" vertical="top" wrapText="1"/>
    </xf>
    <xf numFmtId="0" fontId="28" fillId="15" borderId="0" xfId="0" applyFont="1" applyFill="1" applyAlignment="1">
      <alignment horizontal="left" vertical="top"/>
    </xf>
    <xf numFmtId="0" fontId="25" fillId="15" borderId="0" xfId="0" applyFont="1" applyFill="1" applyAlignment="1">
      <alignment horizontal="left" vertical="top" wrapText="1"/>
    </xf>
    <xf numFmtId="0" fontId="27" fillId="15" borderId="9" xfId="0" applyFont="1" applyFill="1" applyBorder="1" applyAlignment="1">
      <alignment horizontal="left" vertical="top"/>
    </xf>
    <xf numFmtId="0" fontId="26" fillId="15" borderId="0" xfId="0" applyFont="1" applyFill="1" applyAlignment="1">
      <alignment horizontal="left" vertical="top" wrapText="1"/>
    </xf>
    <xf numFmtId="0" fontId="29" fillId="15" borderId="0" xfId="0" applyFont="1" applyFill="1" applyAlignment="1">
      <alignment horizontal="left" vertical="top" wrapText="1"/>
    </xf>
    <xf numFmtId="0" fontId="12" fillId="15" borderId="27" xfId="0" applyFont="1" applyFill="1" applyBorder="1" applyAlignment="1">
      <alignment horizontal="left" vertical="top"/>
    </xf>
    <xf numFmtId="0" fontId="30" fillId="3" borderId="1" xfId="0" applyFont="1" applyFill="1" applyBorder="1" applyAlignment="1">
      <alignment horizontal="center" vertical="top"/>
    </xf>
    <xf numFmtId="0" fontId="30" fillId="3" borderId="1" xfId="0" applyFont="1" applyFill="1" applyBorder="1" applyAlignment="1">
      <alignment horizontal="center" vertical="top" wrapText="1"/>
    </xf>
    <xf numFmtId="0" fontId="31" fillId="3" borderId="2" xfId="0" applyFont="1" applyFill="1" applyBorder="1" applyAlignment="1">
      <alignment horizontal="center" vertical="top" wrapText="1"/>
    </xf>
    <xf numFmtId="0" fontId="31" fillId="3" borderId="1" xfId="0" applyFont="1" applyFill="1" applyBorder="1" applyAlignment="1">
      <alignment horizontal="center" vertical="top" wrapText="1"/>
    </xf>
    <xf numFmtId="0" fontId="32" fillId="2" borderId="2" xfId="0" applyFont="1" applyFill="1" applyBorder="1" applyAlignment="1">
      <alignment horizontal="left" vertical="top" textRotation="180" wrapText="1"/>
    </xf>
    <xf numFmtId="0" fontId="33" fillId="3" borderId="2" xfId="0" applyFont="1" applyFill="1" applyBorder="1" applyAlignment="1">
      <alignment horizontal="center" vertical="top" wrapText="1"/>
    </xf>
    <xf numFmtId="0" fontId="0" fillId="15" borderId="27" xfId="0" applyFill="1" applyBorder="1" applyAlignment="1">
      <alignment horizontal="left" vertical="top" wrapText="1"/>
    </xf>
    <xf numFmtId="0" fontId="34" fillId="15" borderId="1" xfId="0" applyFont="1" applyFill="1" applyBorder="1" applyAlignment="1">
      <alignment horizontal="left" vertical="top" wrapText="1"/>
    </xf>
    <xf numFmtId="9" fontId="26" fillId="11" borderId="1" xfId="0" applyNumberFormat="1" applyFont="1" applyFill="1" applyBorder="1" applyAlignment="1">
      <alignment horizontal="center" vertical="center" wrapText="1"/>
    </xf>
    <xf numFmtId="9" fontId="30" fillId="15" borderId="1" xfId="0" applyNumberFormat="1" applyFont="1" applyFill="1" applyBorder="1" applyAlignment="1">
      <alignment horizontal="center" vertical="top" wrapText="1"/>
    </xf>
    <xf numFmtId="0" fontId="35" fillId="15" borderId="2" xfId="0" applyFont="1" applyFill="1" applyBorder="1" applyAlignment="1">
      <alignment horizontal="left" vertical="center" wrapText="1"/>
    </xf>
    <xf numFmtId="0" fontId="31" fillId="15" borderId="0" xfId="0" applyFont="1" applyFill="1" applyAlignment="1">
      <alignment horizontal="left" vertical="top" wrapText="1"/>
    </xf>
    <xf numFmtId="0" fontId="33" fillId="15" borderId="0" xfId="0" applyFont="1" applyFill="1" applyBorder="1" applyAlignment="1">
      <alignment horizontal="right" vertical="top" wrapText="1"/>
    </xf>
    <xf numFmtId="176" fontId="31" fillId="15" borderId="1" xfId="0" applyNumberFormat="1" applyFont="1" applyFill="1" applyBorder="1" applyAlignment="1">
      <alignment horizontal="center" vertical="center" wrapText="1"/>
    </xf>
    <xf numFmtId="176" fontId="31" fillId="15" borderId="26" xfId="0" applyNumberFormat="1" applyFont="1" applyFill="1" applyBorder="1" applyAlignment="1">
      <alignment horizontal="left" vertical="top" wrapText="1"/>
    </xf>
    <xf numFmtId="176" fontId="31" fillId="15" borderId="12" xfId="0" applyNumberFormat="1" applyFont="1" applyFill="1" applyBorder="1" applyAlignment="1">
      <alignment horizontal="left" vertical="top" wrapText="1"/>
    </xf>
    <xf numFmtId="0" fontId="12" fillId="15" borderId="27" xfId="0" applyFont="1" applyFill="1" applyBorder="1" applyAlignment="1">
      <alignment horizontal="left" vertical="top" wrapText="1"/>
    </xf>
    <xf numFmtId="0" fontId="31" fillId="15" borderId="0" xfId="0" applyFont="1" applyFill="1" applyAlignment="1">
      <alignment horizontal="right" vertical="top" wrapText="1"/>
    </xf>
    <xf numFmtId="0" fontId="26" fillId="15" borderId="0" xfId="0" applyFont="1" applyFill="1" applyBorder="1" applyAlignment="1">
      <alignment horizontal="left" vertical="top" wrapText="1"/>
    </xf>
    <xf numFmtId="0" fontId="30" fillId="3" borderId="8" xfId="0" applyFont="1" applyFill="1" applyBorder="1" applyAlignment="1">
      <alignment horizontal="center" vertical="top" wrapText="1"/>
    </xf>
    <xf numFmtId="0" fontId="31" fillId="3" borderId="26" xfId="0" applyFont="1" applyFill="1" applyBorder="1" applyAlignment="1">
      <alignment horizontal="center" vertical="top" wrapText="1"/>
    </xf>
    <xf numFmtId="0" fontId="31" fillId="3" borderId="28" xfId="0" applyFont="1" applyFill="1" applyBorder="1" applyAlignment="1">
      <alignment horizontal="center" vertical="top" wrapText="1"/>
    </xf>
    <xf numFmtId="0" fontId="33" fillId="2" borderId="0" xfId="0" applyFont="1" applyFill="1" applyBorder="1" applyAlignment="1">
      <alignment horizontal="center" vertical="top" wrapText="1"/>
    </xf>
    <xf numFmtId="0" fontId="33" fillId="3" borderId="28" xfId="0" applyFont="1" applyFill="1" applyBorder="1" applyAlignment="1">
      <alignment horizontal="center" vertical="top" wrapText="1"/>
    </xf>
    <xf numFmtId="0" fontId="36" fillId="10" borderId="1" xfId="0" applyFont="1" applyFill="1" applyBorder="1" applyAlignment="1">
      <alignment horizontal="center" vertical="top" wrapText="1"/>
    </xf>
    <xf numFmtId="9" fontId="30" fillId="11" borderId="1" xfId="0" applyNumberFormat="1" applyFont="1" applyFill="1" applyBorder="1" applyAlignment="1">
      <alignment horizontal="center" vertical="top" wrapText="1"/>
    </xf>
    <xf numFmtId="0" fontId="33" fillId="2" borderId="1" xfId="0" applyFont="1" applyFill="1" applyBorder="1" applyAlignment="1">
      <alignment horizontal="center" vertical="top" wrapText="1"/>
    </xf>
    <xf numFmtId="9" fontId="35" fillId="15" borderId="1" xfId="0" applyNumberFormat="1" applyFont="1" applyFill="1" applyBorder="1" applyAlignment="1">
      <alignment horizontal="left" vertical="top" wrapText="1"/>
    </xf>
    <xf numFmtId="0" fontId="30" fillId="10" borderId="1" xfId="0" applyFont="1" applyFill="1" applyBorder="1" applyAlignment="1">
      <alignment horizontal="right" vertical="top" wrapText="1"/>
    </xf>
    <xf numFmtId="9" fontId="31" fillId="11" borderId="1" xfId="0" applyNumberFormat="1" applyFont="1" applyFill="1" applyBorder="1" applyAlignment="1">
      <alignment horizontal="center" vertical="top" wrapText="1"/>
    </xf>
    <xf numFmtId="0" fontId="31" fillId="12" borderId="1" xfId="0" applyFont="1" applyFill="1" applyBorder="1" applyAlignment="1">
      <alignment horizontal="center" vertical="top" wrapText="1"/>
    </xf>
    <xf numFmtId="0" fontId="22" fillId="12" borderId="1" xfId="0" applyFont="1" applyFill="1" applyBorder="1" applyAlignment="1">
      <alignment horizontal="left" vertical="top" wrapText="1"/>
    </xf>
    <xf numFmtId="0" fontId="31" fillId="15" borderId="0" xfId="0" applyFont="1" applyFill="1" applyBorder="1" applyAlignment="1">
      <alignment horizontal="left" vertical="top" wrapText="1"/>
    </xf>
    <xf numFmtId="0" fontId="26" fillId="3" borderId="1" xfId="0" applyFont="1" applyFill="1" applyBorder="1" applyAlignment="1">
      <alignment horizontal="center" vertical="top" wrapText="1"/>
    </xf>
    <xf numFmtId="0" fontId="37" fillId="2" borderId="4" xfId="0" applyFont="1" applyFill="1" applyBorder="1" applyAlignment="1">
      <alignment horizontal="left" vertical="top" textRotation="180" wrapText="1"/>
    </xf>
    <xf numFmtId="0" fontId="26" fillId="10" borderId="29" xfId="0" applyFont="1" applyFill="1" applyBorder="1" applyAlignment="1">
      <alignment horizontal="center" vertical="top" wrapText="1"/>
    </xf>
    <xf numFmtId="0" fontId="15" fillId="3" borderId="1" xfId="0" applyFont="1" applyFill="1" applyBorder="1" applyAlignment="1">
      <alignment horizontal="center" wrapText="1"/>
    </xf>
    <xf numFmtId="0" fontId="31" fillId="3" borderId="1" xfId="0" applyFont="1" applyFill="1" applyBorder="1" applyAlignment="1">
      <alignment horizontal="center" wrapText="1"/>
    </xf>
    <xf numFmtId="0" fontId="37" fillId="2" borderId="1" xfId="0" applyFont="1" applyFill="1" applyBorder="1" applyAlignment="1">
      <alignment horizontal="left" vertical="top" textRotation="180" wrapText="1"/>
    </xf>
    <xf numFmtId="0" fontId="38" fillId="10" borderId="1" xfId="0" applyFont="1" applyFill="1" applyBorder="1" applyAlignment="1">
      <alignment horizontal="center" vertical="top" wrapText="1"/>
    </xf>
    <xf numFmtId="0" fontId="22" fillId="10" borderId="1" xfId="0" applyFont="1" applyFill="1" applyBorder="1" applyAlignment="1">
      <alignment horizontal="center" vertical="top" wrapText="1"/>
    </xf>
    <xf numFmtId="0" fontId="39" fillId="5" borderId="1" xfId="0" applyFont="1" applyFill="1" applyBorder="1" applyAlignment="1">
      <alignment horizontal="left" vertical="top" wrapText="1"/>
    </xf>
    <xf numFmtId="0" fontId="31" fillId="5" borderId="1" xfId="0" applyFont="1" applyFill="1" applyBorder="1" applyAlignment="1">
      <alignment horizontal="center" vertical="top" wrapText="1"/>
    </xf>
    <xf numFmtId="0" fontId="30" fillId="6" borderId="1" xfId="0" applyFont="1" applyFill="1" applyBorder="1" applyAlignment="1">
      <alignment horizontal="left" vertical="top" wrapText="1"/>
    </xf>
    <xf numFmtId="0" fontId="31" fillId="6" borderId="1" xfId="0" applyFont="1" applyFill="1" applyBorder="1" applyAlignment="1">
      <alignment horizontal="center" vertical="top" wrapText="1"/>
    </xf>
    <xf numFmtId="0" fontId="31" fillId="15" borderId="1" xfId="0" applyFont="1" applyFill="1" applyBorder="1" applyAlignment="1">
      <alignment horizontal="left" vertical="top" wrapText="1"/>
    </xf>
    <xf numFmtId="0" fontId="40" fillId="15" borderId="1" xfId="0" applyFont="1" applyFill="1" applyBorder="1" applyAlignment="1">
      <alignment horizontal="left" vertical="top" wrapText="1"/>
    </xf>
    <xf numFmtId="9" fontId="33" fillId="11" borderId="1" xfId="0" applyNumberFormat="1" applyFont="1" applyFill="1" applyBorder="1" applyAlignment="1">
      <alignment horizontal="center" vertical="top" wrapText="1"/>
    </xf>
    <xf numFmtId="9" fontId="33" fillId="15" borderId="1" xfId="0" applyNumberFormat="1" applyFont="1" applyFill="1" applyBorder="1" applyAlignment="1">
      <alignment horizontal="center" vertical="top" wrapText="1"/>
    </xf>
    <xf numFmtId="9" fontId="22" fillId="11" borderId="1" xfId="0" applyNumberFormat="1" applyFont="1" applyFill="1" applyBorder="1" applyAlignment="1">
      <alignment horizontal="center" vertical="top" wrapText="1"/>
    </xf>
    <xf numFmtId="0" fontId="29" fillId="0" borderId="0" xfId="0" applyFont="1" applyFill="1" applyAlignment="1">
      <alignment horizontal="left" vertical="top"/>
    </xf>
    <xf numFmtId="0" fontId="0" fillId="15" borderId="16" xfId="0" applyFill="1" applyBorder="1" applyAlignment="1">
      <alignment horizontal="left" vertical="top"/>
    </xf>
    <xf numFmtId="0" fontId="19" fillId="15" borderId="9" xfId="0" applyFont="1" applyFill="1" applyBorder="1" applyAlignment="1">
      <alignment horizontal="left" vertical="top"/>
    </xf>
    <xf numFmtId="0" fontId="19" fillId="15" borderId="9" xfId="0" applyFont="1" applyFill="1" applyBorder="1" applyAlignment="1">
      <alignment horizontal="left" vertical="top" wrapText="1"/>
    </xf>
    <xf numFmtId="0" fontId="25" fillId="0" borderId="0" xfId="0" applyFont="1" applyFill="1" applyAlignment="1">
      <alignment horizontal="right" vertical="top" wrapText="1"/>
    </xf>
    <xf numFmtId="0" fontId="41" fillId="15" borderId="12" xfId="0" applyFont="1" applyFill="1" applyBorder="1" applyAlignment="1">
      <alignment horizontal="right" vertical="top"/>
    </xf>
    <xf numFmtId="0" fontId="33" fillId="3" borderId="3" xfId="0" applyFont="1" applyFill="1" applyBorder="1" applyAlignment="1">
      <alignment horizontal="center" vertical="top" wrapText="1"/>
    </xf>
    <xf numFmtId="0" fontId="33" fillId="3" borderId="4" xfId="0" applyFont="1" applyFill="1" applyBorder="1" applyAlignment="1">
      <alignment horizontal="center" vertical="top" wrapText="1"/>
    </xf>
    <xf numFmtId="0" fontId="35" fillId="15" borderId="3" xfId="0" applyFont="1" applyFill="1" applyBorder="1" applyAlignment="1">
      <alignment horizontal="left" vertical="center" wrapText="1"/>
    </xf>
    <xf numFmtId="0" fontId="35" fillId="15" borderId="4" xfId="0" applyFont="1" applyFill="1" applyBorder="1" applyAlignment="1">
      <alignment horizontal="left" vertical="center" wrapText="1"/>
    </xf>
    <xf numFmtId="0" fontId="26" fillId="10" borderId="30" xfId="0" applyFont="1" applyFill="1" applyBorder="1" applyAlignment="1">
      <alignment horizontal="center" vertical="top" wrapText="1"/>
    </xf>
    <xf numFmtId="0" fontId="26" fillId="10" borderId="31" xfId="0" applyFont="1" applyFill="1" applyBorder="1" applyAlignment="1">
      <alignment horizontal="center" vertical="top" wrapText="1"/>
    </xf>
    <xf numFmtId="0" fontId="22" fillId="12" borderId="1" xfId="0" applyFont="1" applyFill="1" applyBorder="1" applyAlignment="1">
      <alignment horizontal="center" vertical="top" wrapText="1"/>
    </xf>
    <xf numFmtId="0" fontId="0" fillId="15" borderId="8" xfId="0" applyFill="1" applyBorder="1" applyAlignment="1">
      <alignment horizontal="left" vertical="top"/>
    </xf>
    <xf numFmtId="0" fontId="25" fillId="15" borderId="0" xfId="0" applyFont="1" applyFill="1" applyAlignment="1">
      <alignment horizontal="right" vertical="top" wrapText="1"/>
    </xf>
    <xf numFmtId="0" fontId="0" fillId="15" borderId="7" xfId="0" applyFill="1" applyBorder="1" applyAlignment="1">
      <alignment horizontal="left" vertical="top"/>
    </xf>
    <xf numFmtId="0" fontId="42" fillId="15" borderId="0" xfId="0" applyFont="1" applyFill="1" applyAlignment="1">
      <alignment horizontal="left" vertical="top" wrapText="1"/>
    </xf>
    <xf numFmtId="0" fontId="43" fillId="15" borderId="0" xfId="0" applyFont="1" applyFill="1" applyAlignment="1">
      <alignment horizontal="left" vertical="top" wrapText="1"/>
    </xf>
    <xf numFmtId="0" fontId="30" fillId="15" borderId="0" xfId="0" applyFont="1" applyFill="1" applyBorder="1" applyAlignment="1">
      <alignment horizontal="left" vertical="top" wrapText="1"/>
    </xf>
    <xf numFmtId="0" fontId="41" fillId="15" borderId="0" xfId="0" applyFont="1" applyFill="1" applyBorder="1" applyAlignment="1">
      <alignment horizontal="right" vertical="top"/>
    </xf>
    <xf numFmtId="0" fontId="44" fillId="15" borderId="0" xfId="0" applyFont="1" applyFill="1" applyAlignment="1">
      <alignment horizontal="left" vertical="top" wrapText="1"/>
    </xf>
    <xf numFmtId="0" fontId="11" fillId="15" borderId="0" xfId="0" applyFont="1" applyFill="1" applyAlignment="1">
      <alignment horizontal="left" vertical="top" wrapText="1"/>
    </xf>
    <xf numFmtId="0" fontId="0" fillId="15" borderId="7" xfId="0" applyFill="1" applyBorder="1" applyAlignment="1">
      <alignment horizontal="left" vertical="top" wrapText="1"/>
    </xf>
    <xf numFmtId="0" fontId="5" fillId="15" borderId="0" xfId="0" applyFont="1" applyFill="1" applyAlignment="1">
      <alignment horizontal="left" vertical="top" wrapText="1"/>
    </xf>
    <xf numFmtId="0" fontId="0" fillId="15" borderId="25" xfId="0" applyFill="1" applyBorder="1" applyAlignment="1">
      <alignment horizontal="lef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30">
    <dxf>
      <fill>
        <patternFill patternType="solid">
          <bgColor rgb="FF00FF00"/>
        </patternFill>
      </fill>
    </dxf>
    <dxf>
      <font>
        <color theme="0" tint="-0.349986266670736"/>
      </font>
      <fill>
        <patternFill patternType="lightUp"/>
      </fill>
    </dxf>
    <dxf>
      <fill>
        <patternFill patternType="solid">
          <bgColor rgb="FFFF0000"/>
        </patternFill>
      </fill>
    </dxf>
    <dxf>
      <font>
        <color theme="0" tint="-0.349986266670736"/>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fill>
    </dxf>
    <dxf>
      <font>
        <color theme="0" tint="-0.149876400036622"/>
      </font>
      <fill>
        <patternFill patternType="lightUp">
          <bgColor theme="0"/>
        </patternFill>
      </fill>
    </dxf>
    <dxf>
      <font>
        <color theme="0"/>
      </font>
      <fill>
        <patternFill patternType="solid">
          <bgColor theme="0"/>
        </patternFill>
      </fill>
      <border>
        <left/>
        <right/>
        <top/>
        <bottom/>
      </border>
    </dxf>
    <dxf>
      <fill>
        <patternFill patternType="lightUp">
          <bgColor theme="0"/>
        </patternFill>
      </fill>
    </dxf>
    <dxf>
      <fill>
        <patternFill patternType="solid">
          <bgColor rgb="FFFFFF00"/>
        </patternFill>
      </fill>
    </dxf>
    <dxf>
      <font>
        <color theme="0" tint="-0.149479659413434"/>
      </font>
      <fill>
        <patternFill patternType="lightUp">
          <bgColor theme="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19"/>
      <tableStyleElement type="headerRow" dxfId="18"/>
      <tableStyleElement type="totalRow" dxfId="17"/>
      <tableStyleElement type="firstColumn" dxfId="16"/>
      <tableStyleElement type="lastColumn" dxfId="15"/>
      <tableStyleElement type="firstRowStripe" dxfId="14"/>
      <tableStyleElement type="firstColumnStripe" dxfId="13"/>
    </tableStyle>
    <tableStyle name="PivotStylePreset2_Accent1" table="0" count="10" xr9:uid="{267968C8-6FFD-4C36-ACC1-9EA1FD1885CA}">
      <tableStyleElement type="headerRow" dxfId="29"/>
      <tableStyleElement type="totalRow" dxfId="28"/>
      <tableStyleElement type="firstRowStripe" dxfId="27"/>
      <tableStyleElement type="firstColumnStripe" dxfId="26"/>
      <tableStyleElement type="firstSubtotalRow" dxfId="25"/>
      <tableStyleElement type="secondSubtotalRow" dxfId="24"/>
      <tableStyleElement type="firstRowSubheading" dxfId="23"/>
      <tableStyleElement type="secondRowSubheading" dxfId="22"/>
      <tableStyleElement type="pageFieldLabels" dxfId="21"/>
      <tableStyleElement type="pageFieldValues" dxfId="2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9" Type="http://schemas.openxmlformats.org/officeDocument/2006/relationships/hyperlink" Target="mailto:zhangyufeng@caict.ac.cn" TargetMode="External"/><Relationship Id="rId8" Type="http://schemas.openxmlformats.org/officeDocument/2006/relationships/hyperlink" Target="mailto:juan.huang@mediatek.com" TargetMode="External"/><Relationship Id="rId7" Type="http://schemas.openxmlformats.org/officeDocument/2006/relationships/hyperlink" Target="mailto:zhaoluyang@chinamobile.com" TargetMode="External"/><Relationship Id="rId6" Type="http://schemas.openxmlformats.org/officeDocument/2006/relationships/hyperlink" Target="mailto:sapling.lin@mediatek.com" TargetMode="External"/><Relationship Id="rId5" Type="http://schemas.openxmlformats.org/officeDocument/2006/relationships/hyperlink" Target="mailto:allen.zhang@mediatek.com" TargetMode="External"/><Relationship Id="rId4" Type="http://schemas.openxmlformats.org/officeDocument/2006/relationships/hyperlink" Target="mailto:allen.zhang@mediatek.com%20for%20RF" TargetMode="External"/><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0" Type="http://schemas.openxmlformats.org/officeDocument/2006/relationships/hyperlink" Target="mailto:sapling.lin@mediatek.com%0a" TargetMode="Externa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83"/>
  <sheetViews>
    <sheetView tabSelected="1" workbookViewId="0">
      <selection activeCell="A1" sqref="A1"/>
    </sheetView>
  </sheetViews>
  <sheetFormatPr defaultColWidth="9.96363636363636" defaultRowHeight="14"/>
  <cols>
    <col min="1" max="1" width="9.96363636363636" style="181"/>
    <col min="2" max="2" width="29.8727272727273" style="183" customWidth="1"/>
    <col min="3" max="3" width="12.4181818181818" style="183" customWidth="1"/>
    <col min="4" max="4" width="18.4181818181818" style="184" customWidth="1"/>
    <col min="5" max="5" width="12.1454545454545" style="184" customWidth="1"/>
    <col min="6" max="6" width="11.6" style="184" customWidth="1"/>
    <col min="7" max="7" width="1.36363636363636" style="184" customWidth="1"/>
    <col min="8" max="16" width="7.90909090909091" style="184" customWidth="1"/>
    <col min="17" max="17" width="1.09090909090909" style="184" customWidth="1"/>
    <col min="18" max="18" width="5.32727272727273" style="181" customWidth="1"/>
    <col min="19" max="19" width="5.72727272727273" style="185" customWidth="1"/>
    <col min="20" max="16384" width="9.96363636363636" style="181"/>
  </cols>
  <sheetData>
    <row r="1" s="181" customFormat="1" ht="20.25" customHeight="1" spans="1:19">
      <c r="A1" s="186"/>
      <c r="B1" s="187"/>
      <c r="C1" s="187"/>
      <c r="D1" s="188"/>
      <c r="E1" s="188"/>
      <c r="F1" s="188"/>
      <c r="G1" s="188"/>
      <c r="H1" s="188"/>
      <c r="I1" s="188"/>
      <c r="J1" s="188"/>
      <c r="K1" s="188"/>
      <c r="L1" s="188"/>
      <c r="M1" s="188"/>
      <c r="N1" s="188"/>
      <c r="O1" s="188"/>
      <c r="P1" s="188"/>
      <c r="Q1" s="188"/>
      <c r="R1" s="262"/>
      <c r="S1" s="185"/>
    </row>
    <row r="2" s="181" customFormat="1" ht="18" customHeight="1" spans="1:19">
      <c r="A2" s="189"/>
      <c r="B2" s="190" t="s">
        <v>0</v>
      </c>
      <c r="C2" s="190"/>
      <c r="D2" s="190"/>
      <c r="E2" s="190"/>
      <c r="F2" s="190"/>
      <c r="G2" s="190"/>
      <c r="H2" s="190"/>
      <c r="I2" s="190"/>
      <c r="J2" s="190"/>
      <c r="K2" s="190"/>
      <c r="L2" s="190"/>
      <c r="M2" s="190"/>
      <c r="N2" s="253" t="s">
        <v>1</v>
      </c>
      <c r="O2" s="253"/>
      <c r="P2" s="253"/>
      <c r="Q2" s="263"/>
      <c r="R2" s="264"/>
      <c r="S2" s="185"/>
    </row>
    <row r="3" s="181" customFormat="1" ht="18" customHeight="1" spans="1:19">
      <c r="A3" s="189"/>
      <c r="B3" s="190" t="s">
        <v>2</v>
      </c>
      <c r="C3" s="190"/>
      <c r="D3" s="190"/>
      <c r="E3" s="190"/>
      <c r="F3" s="190"/>
      <c r="G3" s="190"/>
      <c r="H3" s="190"/>
      <c r="I3" s="190"/>
      <c r="J3" s="190"/>
      <c r="K3" s="190"/>
      <c r="L3" s="190"/>
      <c r="M3" s="190"/>
      <c r="N3" s="190"/>
      <c r="O3" s="190"/>
      <c r="P3" s="190"/>
      <c r="Q3" s="265"/>
      <c r="R3" s="264"/>
      <c r="S3" s="185"/>
    </row>
    <row r="4" s="181" customFormat="1" ht="23.25" customHeight="1" spans="1:19">
      <c r="A4" s="189"/>
      <c r="B4" s="191"/>
      <c r="C4" s="192"/>
      <c r="D4" s="192"/>
      <c r="E4" s="192"/>
      <c r="F4" s="192"/>
      <c r="G4" s="192"/>
      <c r="H4" s="192"/>
      <c r="I4" s="192"/>
      <c r="J4" s="192"/>
      <c r="K4" s="192"/>
      <c r="L4" s="192"/>
      <c r="M4" s="192"/>
      <c r="N4" s="192"/>
      <c r="O4" s="192"/>
      <c r="P4" s="192"/>
      <c r="Q4" s="184"/>
      <c r="R4" s="264"/>
      <c r="S4" s="185"/>
    </row>
    <row r="5" s="181" customFormat="1" ht="23.25" customHeight="1" spans="1:19">
      <c r="A5" s="189"/>
      <c r="B5" s="191" t="s">
        <v>3</v>
      </c>
      <c r="C5" s="193" t="s">
        <v>4</v>
      </c>
      <c r="D5" s="193"/>
      <c r="E5" s="193"/>
      <c r="F5" s="193"/>
      <c r="G5" s="193"/>
      <c r="H5" s="193"/>
      <c r="I5" s="193"/>
      <c r="J5" s="193"/>
      <c r="K5" s="193"/>
      <c r="L5" s="193"/>
      <c r="M5" s="193"/>
      <c r="N5" s="193"/>
      <c r="O5" s="193"/>
      <c r="P5" s="193"/>
      <c r="Q5" s="266"/>
      <c r="R5" s="264"/>
      <c r="S5" s="185"/>
    </row>
    <row r="6" s="181" customFormat="1" ht="21" customHeight="1" spans="1:19">
      <c r="A6" s="189"/>
      <c r="B6" s="191" t="s">
        <v>5</v>
      </c>
      <c r="C6" s="193" t="s">
        <v>6</v>
      </c>
      <c r="D6" s="193"/>
      <c r="E6" s="193"/>
      <c r="F6" s="193"/>
      <c r="G6" s="193"/>
      <c r="H6" s="193"/>
      <c r="I6" s="193"/>
      <c r="J6" s="193"/>
      <c r="K6" s="193"/>
      <c r="L6" s="193"/>
      <c r="M6" s="193"/>
      <c r="N6" s="193"/>
      <c r="O6" s="193"/>
      <c r="P6" s="193"/>
      <c r="Q6" s="266"/>
      <c r="R6" s="264"/>
      <c r="S6" s="185"/>
    </row>
    <row r="7" s="181" customFormat="1" ht="18" customHeight="1" spans="1:19">
      <c r="A7" s="189"/>
      <c r="B7" s="191" t="s">
        <v>7</v>
      </c>
      <c r="C7" s="194" t="s">
        <v>8</v>
      </c>
      <c r="D7" s="194"/>
      <c r="E7" s="194"/>
      <c r="F7" s="194"/>
      <c r="G7" s="194"/>
      <c r="H7" s="194"/>
      <c r="I7" s="194"/>
      <c r="J7" s="194"/>
      <c r="K7" s="194"/>
      <c r="L7" s="194"/>
      <c r="M7" s="194"/>
      <c r="N7" s="194"/>
      <c r="O7" s="194"/>
      <c r="P7" s="194"/>
      <c r="Q7" s="266"/>
      <c r="R7" s="264"/>
      <c r="S7" s="185"/>
    </row>
    <row r="8" s="181" customFormat="1" ht="18" customHeight="1" spans="1:19">
      <c r="A8" s="189"/>
      <c r="B8" s="191" t="s">
        <v>9</v>
      </c>
      <c r="C8" s="193" t="s">
        <v>10</v>
      </c>
      <c r="D8" s="193"/>
      <c r="E8" s="193"/>
      <c r="F8" s="193"/>
      <c r="G8" s="193"/>
      <c r="H8" s="193"/>
      <c r="I8" s="193"/>
      <c r="J8" s="193"/>
      <c r="K8" s="193"/>
      <c r="L8" s="193"/>
      <c r="M8" s="193"/>
      <c r="N8" s="193"/>
      <c r="O8" s="193"/>
      <c r="P8" s="193"/>
      <c r="Q8" s="266"/>
      <c r="R8" s="264"/>
      <c r="S8" s="185"/>
    </row>
    <row r="9" s="181" customFormat="1" ht="18" customHeight="1" spans="1:19">
      <c r="A9" s="189"/>
      <c r="B9" s="191" t="s">
        <v>11</v>
      </c>
      <c r="C9" s="193" t="s">
        <v>12</v>
      </c>
      <c r="D9" s="193"/>
      <c r="E9" s="193"/>
      <c r="F9" s="193"/>
      <c r="G9" s="193"/>
      <c r="H9" s="193"/>
      <c r="I9" s="193"/>
      <c r="J9" s="193"/>
      <c r="K9" s="193"/>
      <c r="L9" s="193"/>
      <c r="M9" s="193"/>
      <c r="N9" s="193"/>
      <c r="O9" s="193"/>
      <c r="P9" s="193"/>
      <c r="Q9" s="266"/>
      <c r="R9" s="264"/>
      <c r="S9" s="185"/>
    </row>
    <row r="10" s="181" customFormat="1" ht="18" customHeight="1" spans="1:19">
      <c r="A10" s="189"/>
      <c r="B10" s="191" t="s">
        <v>13</v>
      </c>
      <c r="C10" s="195" t="s">
        <v>14</v>
      </c>
      <c r="D10" s="195"/>
      <c r="E10" s="195"/>
      <c r="F10" s="195"/>
      <c r="G10" s="195"/>
      <c r="H10" s="195"/>
      <c r="I10" s="195"/>
      <c r="J10" s="195"/>
      <c r="K10" s="195"/>
      <c r="L10" s="195"/>
      <c r="M10" s="195"/>
      <c r="N10" s="195"/>
      <c r="O10" s="195"/>
      <c r="P10" s="195"/>
      <c r="Q10" s="267"/>
      <c r="R10" s="264"/>
      <c r="S10" s="185"/>
    </row>
    <row r="11" s="181" customFormat="1" spans="1:19">
      <c r="A11" s="189"/>
      <c r="B11" s="187"/>
      <c r="C11" s="187"/>
      <c r="D11" s="188"/>
      <c r="E11" s="188"/>
      <c r="F11" s="188"/>
      <c r="G11" s="188"/>
      <c r="H11" s="188"/>
      <c r="I11" s="188"/>
      <c r="J11" s="254" t="s">
        <v>15</v>
      </c>
      <c r="K11" s="254"/>
      <c r="L11" s="254"/>
      <c r="M11" s="254"/>
      <c r="N11" s="254"/>
      <c r="O11" s="254"/>
      <c r="P11" s="254"/>
      <c r="Q11" s="268"/>
      <c r="R11" s="264"/>
      <c r="S11" s="185"/>
    </row>
    <row r="12" s="181" customFormat="1" ht="22.5" customHeight="1" spans="1:19">
      <c r="A12" s="189"/>
      <c r="B12" s="191" t="s">
        <v>16</v>
      </c>
      <c r="C12" s="191"/>
      <c r="D12" s="196"/>
      <c r="E12" s="196"/>
      <c r="F12" s="196"/>
      <c r="G12" s="196"/>
      <c r="H12" s="196"/>
      <c r="I12" s="196"/>
      <c r="J12" s="196"/>
      <c r="K12" s="196"/>
      <c r="L12" s="196"/>
      <c r="M12" s="196"/>
      <c r="N12" s="196"/>
      <c r="O12" s="196"/>
      <c r="P12" s="196"/>
      <c r="Q12" s="196"/>
      <c r="R12" s="264"/>
      <c r="S12" s="185"/>
    </row>
    <row r="13" s="181" customFormat="1" ht="18" customHeight="1" spans="1:19">
      <c r="A13" s="189"/>
      <c r="B13" s="197" t="s">
        <v>17</v>
      </c>
      <c r="C13" s="197"/>
      <c r="D13" s="197"/>
      <c r="E13" s="197"/>
      <c r="F13" s="197"/>
      <c r="G13" s="197"/>
      <c r="H13" s="197"/>
      <c r="I13" s="197"/>
      <c r="J13" s="197"/>
      <c r="K13" s="197"/>
      <c r="L13" s="197"/>
      <c r="M13" s="197"/>
      <c r="N13" s="197"/>
      <c r="O13" s="197"/>
      <c r="P13" s="197"/>
      <c r="Q13" s="197"/>
      <c r="R13" s="264"/>
      <c r="S13" s="185"/>
    </row>
    <row r="14" s="181" customFormat="1" ht="21" customHeight="1" spans="1:19">
      <c r="A14" s="189"/>
      <c r="B14" s="197"/>
      <c r="C14" s="197"/>
      <c r="D14" s="197"/>
      <c r="E14" s="197"/>
      <c r="F14" s="197"/>
      <c r="G14" s="197"/>
      <c r="H14" s="197"/>
      <c r="I14" s="197"/>
      <c r="J14" s="197"/>
      <c r="K14" s="197"/>
      <c r="L14" s="197"/>
      <c r="M14" s="197"/>
      <c r="N14" s="197"/>
      <c r="O14" s="197"/>
      <c r="P14" s="197"/>
      <c r="Q14" s="197"/>
      <c r="R14" s="264"/>
      <c r="S14" s="185"/>
    </row>
    <row r="15" s="181" customFormat="1" ht="21" customHeight="1" spans="1:19">
      <c r="A15" s="189"/>
      <c r="B15" s="197"/>
      <c r="C15" s="197"/>
      <c r="D15" s="197"/>
      <c r="E15" s="197"/>
      <c r="F15" s="197"/>
      <c r="G15" s="197"/>
      <c r="H15" s="197"/>
      <c r="I15" s="197"/>
      <c r="J15" s="197"/>
      <c r="K15" s="197"/>
      <c r="L15" s="197"/>
      <c r="M15" s="197"/>
      <c r="N15" s="197"/>
      <c r="O15" s="197"/>
      <c r="P15" s="197"/>
      <c r="Q15" s="197"/>
      <c r="R15" s="264"/>
      <c r="S15" s="185"/>
    </row>
    <row r="16" s="181" customFormat="1" ht="16.5" customHeight="1" spans="1:19">
      <c r="A16" s="189"/>
      <c r="B16" s="197"/>
      <c r="C16" s="197"/>
      <c r="D16" s="197"/>
      <c r="E16" s="197"/>
      <c r="F16" s="197"/>
      <c r="G16" s="197"/>
      <c r="H16" s="197"/>
      <c r="I16" s="197"/>
      <c r="J16" s="197"/>
      <c r="K16" s="197"/>
      <c r="L16" s="197"/>
      <c r="M16" s="197"/>
      <c r="N16" s="197"/>
      <c r="O16" s="197"/>
      <c r="P16" s="197"/>
      <c r="Q16" s="269"/>
      <c r="R16" s="264"/>
      <c r="S16" s="185"/>
    </row>
    <row r="17" s="181" customFormat="1" ht="21" customHeight="1" spans="1:19">
      <c r="A17" s="189"/>
      <c r="B17" s="191" t="s">
        <v>18</v>
      </c>
      <c r="C17" s="191"/>
      <c r="D17" s="196"/>
      <c r="E17" s="196"/>
      <c r="F17" s="196"/>
      <c r="G17" s="196"/>
      <c r="H17" s="196"/>
      <c r="I17" s="196"/>
      <c r="J17" s="196"/>
      <c r="K17" s="196"/>
      <c r="L17" s="196"/>
      <c r="M17" s="196"/>
      <c r="N17" s="196"/>
      <c r="O17" s="196"/>
      <c r="P17" s="196"/>
      <c r="Q17" s="196"/>
      <c r="R17" s="264"/>
      <c r="S17" s="185"/>
    </row>
    <row r="18" s="181" customFormat="1" ht="18" spans="1:19">
      <c r="A18" s="189"/>
      <c r="B18" s="191" t="s">
        <v>19</v>
      </c>
      <c r="C18" s="191"/>
      <c r="D18" s="191"/>
      <c r="E18" s="191"/>
      <c r="F18" s="191"/>
      <c r="G18" s="191"/>
      <c r="H18" s="191"/>
      <c r="I18" s="191"/>
      <c r="J18" s="191"/>
      <c r="K18" s="191"/>
      <c r="L18" s="191"/>
      <c r="M18" s="191"/>
      <c r="N18" s="191"/>
      <c r="O18" s="191"/>
      <c r="P18" s="191"/>
      <c r="Q18" s="191"/>
      <c r="R18" s="264"/>
      <c r="S18" s="185"/>
    </row>
    <row r="19" s="182" customFormat="1" ht="67.5" customHeight="1" spans="1:19">
      <c r="A19" s="198"/>
      <c r="B19" s="199" t="s">
        <v>20</v>
      </c>
      <c r="C19" s="199"/>
      <c r="D19" s="200" t="s">
        <v>21</v>
      </c>
      <c r="E19" s="201" t="s">
        <v>22</v>
      </c>
      <c r="F19" s="202" t="s">
        <v>23</v>
      </c>
      <c r="G19" s="203"/>
      <c r="H19" s="204" t="s">
        <v>24</v>
      </c>
      <c r="I19" s="255"/>
      <c r="J19" s="255"/>
      <c r="K19" s="255"/>
      <c r="L19" s="255"/>
      <c r="M19" s="255"/>
      <c r="N19" s="255"/>
      <c r="O19" s="255"/>
      <c r="P19" s="256"/>
      <c r="Q19" s="196"/>
      <c r="R19" s="264"/>
      <c r="S19" s="270" t="s">
        <v>25</v>
      </c>
    </row>
    <row r="20" s="181" customFormat="1" ht="36" spans="1:19">
      <c r="A20" s="205"/>
      <c r="B20" s="206" t="s">
        <v>26</v>
      </c>
      <c r="C20" s="206"/>
      <c r="D20" s="207" t="s">
        <v>27</v>
      </c>
      <c r="E20" s="208" t="s">
        <v>28</v>
      </c>
      <c r="F20" s="208" t="s">
        <v>29</v>
      </c>
      <c r="G20" s="203"/>
      <c r="H20" s="209"/>
      <c r="I20" s="257"/>
      <c r="J20" s="257"/>
      <c r="K20" s="257"/>
      <c r="L20" s="257"/>
      <c r="M20" s="257"/>
      <c r="N20" s="257"/>
      <c r="O20" s="257"/>
      <c r="P20" s="258"/>
      <c r="Q20" s="196"/>
      <c r="R20" s="271"/>
      <c r="S20" s="272"/>
    </row>
    <row r="21" s="181" customFormat="1" ht="15.5" spans="1:19">
      <c r="A21" s="210"/>
      <c r="B21" s="211" t="s">
        <v>30</v>
      </c>
      <c r="C21" s="211"/>
      <c r="D21" s="212" t="s">
        <v>31</v>
      </c>
      <c r="E21" s="213"/>
      <c r="F21" s="214"/>
      <c r="G21" s="214"/>
      <c r="H21" s="214"/>
      <c r="I21" s="214"/>
      <c r="J21" s="214"/>
      <c r="K21" s="214"/>
      <c r="L21" s="214"/>
      <c r="M21" s="214"/>
      <c r="N21" s="214"/>
      <c r="O21" s="214"/>
      <c r="P21" s="214"/>
      <c r="Q21" s="210"/>
      <c r="R21" s="271"/>
      <c r="S21" s="272"/>
    </row>
    <row r="22" s="181" customFormat="1" ht="39" spans="1:19">
      <c r="A22" s="215" t="s">
        <v>32</v>
      </c>
      <c r="B22" s="184"/>
      <c r="C22" s="216" t="s">
        <v>33</v>
      </c>
      <c r="D22" s="210" t="s">
        <v>34</v>
      </c>
      <c r="E22" s="210"/>
      <c r="F22" s="210"/>
      <c r="G22" s="210"/>
      <c r="H22" s="210"/>
      <c r="I22" s="210"/>
      <c r="J22" s="210"/>
      <c r="K22" s="210"/>
      <c r="L22" s="210"/>
      <c r="M22" s="210"/>
      <c r="N22" s="210"/>
      <c r="O22" s="210"/>
      <c r="P22" s="210"/>
      <c r="Q22" s="184"/>
      <c r="R22" s="271"/>
      <c r="S22" s="272"/>
    </row>
    <row r="23" s="182" customFormat="1" ht="18" spans="1:19">
      <c r="A23" s="215"/>
      <c r="B23" s="217" t="s">
        <v>35</v>
      </c>
      <c r="C23" s="217"/>
      <c r="D23" s="217"/>
      <c r="E23" s="217"/>
      <c r="F23" s="217"/>
      <c r="G23" s="217"/>
      <c r="H23" s="217"/>
      <c r="I23" s="217"/>
      <c r="J23" s="217"/>
      <c r="K23" s="217"/>
      <c r="L23" s="217"/>
      <c r="M23" s="217"/>
      <c r="N23" s="217"/>
      <c r="O23" s="217"/>
      <c r="P23" s="217"/>
      <c r="Q23" s="217"/>
      <c r="R23" s="271"/>
      <c r="S23" s="270"/>
    </row>
    <row r="24" s="181" customFormat="1" ht="50" spans="1:19">
      <c r="A24" s="215" t="s">
        <v>36</v>
      </c>
      <c r="B24" s="184"/>
      <c r="C24" s="184"/>
      <c r="D24" s="218" t="s">
        <v>21</v>
      </c>
      <c r="E24" s="219" t="s">
        <v>37</v>
      </c>
      <c r="F24" s="220" t="s">
        <v>23</v>
      </c>
      <c r="G24" s="221"/>
      <c r="H24" s="222" t="s">
        <v>24</v>
      </c>
      <c r="I24" s="222"/>
      <c r="J24" s="222"/>
      <c r="K24" s="222"/>
      <c r="L24" s="222"/>
      <c r="M24" s="222"/>
      <c r="N24" s="222"/>
      <c r="O24" s="222"/>
      <c r="P24" s="222"/>
      <c r="Q24" s="184"/>
      <c r="R24" s="271"/>
      <c r="S24" s="272" t="s">
        <v>36</v>
      </c>
    </row>
    <row r="25" s="181" customFormat="1" ht="31" spans="1:19">
      <c r="A25" s="205" t="s">
        <v>36</v>
      </c>
      <c r="B25" s="223" t="s">
        <v>38</v>
      </c>
      <c r="C25" s="223"/>
      <c r="D25" s="224" t="s">
        <v>39</v>
      </c>
      <c r="E25" s="208" t="s">
        <v>28</v>
      </c>
      <c r="F25" s="208" t="s">
        <v>29</v>
      </c>
      <c r="G25" s="225"/>
      <c r="H25" s="226"/>
      <c r="I25" s="226"/>
      <c r="J25" s="226"/>
      <c r="K25" s="226"/>
      <c r="L25" s="226"/>
      <c r="M25" s="226"/>
      <c r="N25" s="226"/>
      <c r="O25" s="226"/>
      <c r="P25" s="226"/>
      <c r="Q25" s="184"/>
      <c r="R25" s="271"/>
      <c r="S25" s="272"/>
    </row>
    <row r="26" s="181" customFormat="1" ht="25" spans="1:19">
      <c r="A26" s="205"/>
      <c r="B26" s="227" t="s">
        <v>40</v>
      </c>
      <c r="C26" s="227"/>
      <c r="D26" s="228" t="s">
        <v>39</v>
      </c>
      <c r="E26" s="229" t="s">
        <v>28</v>
      </c>
      <c r="F26" s="229" t="s">
        <v>29</v>
      </c>
      <c r="G26" s="225"/>
      <c r="H26" s="230"/>
      <c r="I26" s="230"/>
      <c r="J26" s="230"/>
      <c r="K26" s="230"/>
      <c r="L26" s="230"/>
      <c r="M26" s="230"/>
      <c r="N26" s="230"/>
      <c r="O26" s="230"/>
      <c r="P26" s="230"/>
      <c r="Q26" s="184"/>
      <c r="R26" s="271"/>
      <c r="S26" s="272"/>
    </row>
    <row r="27" s="181" customFormat="1" spans="1:19">
      <c r="A27" s="231"/>
      <c r="B27" s="231"/>
      <c r="C27" s="231"/>
      <c r="D27" s="231"/>
      <c r="E27" s="231"/>
      <c r="F27" s="231"/>
      <c r="G27" s="231"/>
      <c r="H27" s="231"/>
      <c r="I27" s="231"/>
      <c r="J27" s="231"/>
      <c r="K27" s="231"/>
      <c r="L27" s="231"/>
      <c r="M27" s="231"/>
      <c r="N27" s="231"/>
      <c r="O27" s="231"/>
      <c r="P27" s="231"/>
      <c r="Q27" s="184"/>
      <c r="R27" s="271"/>
      <c r="S27" s="272"/>
    </row>
    <row r="28" s="181" customFormat="1" ht="18.75" spans="1:19">
      <c r="A28" s="205"/>
      <c r="B28" s="217" t="s">
        <v>41</v>
      </c>
      <c r="C28" s="217"/>
      <c r="D28" s="217"/>
      <c r="E28" s="217"/>
      <c r="F28" s="217"/>
      <c r="G28" s="217"/>
      <c r="H28" s="217"/>
      <c r="I28" s="217"/>
      <c r="J28" s="217"/>
      <c r="K28" s="217"/>
      <c r="L28" s="217"/>
      <c r="M28" s="217"/>
      <c r="N28" s="217"/>
      <c r="O28" s="217"/>
      <c r="P28" s="217"/>
      <c r="Q28" s="217"/>
      <c r="R28" s="271"/>
      <c r="S28" s="272"/>
    </row>
    <row r="29" s="181" customFormat="1" ht="18" spans="1:19">
      <c r="A29" s="205"/>
      <c r="B29" s="184"/>
      <c r="C29" s="184"/>
      <c r="D29" s="232" t="s">
        <v>42</v>
      </c>
      <c r="E29" s="232"/>
      <c r="F29" s="232"/>
      <c r="G29" s="233"/>
      <c r="H29" s="234" t="s">
        <v>43</v>
      </c>
      <c r="I29" s="259"/>
      <c r="J29" s="259"/>
      <c r="K29" s="259"/>
      <c r="L29" s="259"/>
      <c r="M29" s="259"/>
      <c r="N29" s="259"/>
      <c r="O29" s="259"/>
      <c r="P29" s="260"/>
      <c r="Q29" s="237"/>
      <c r="R29" s="271"/>
      <c r="S29" s="272"/>
    </row>
    <row r="30" s="181" customFormat="1" ht="17.5" spans="1:19">
      <c r="A30" s="205"/>
      <c r="B30" s="235" t="s">
        <v>44</v>
      </c>
      <c r="C30" s="235" t="s">
        <v>45</v>
      </c>
      <c r="D30" s="235" t="s">
        <v>46</v>
      </c>
      <c r="E30" s="236" t="s">
        <v>37</v>
      </c>
      <c r="F30" s="236" t="s">
        <v>23</v>
      </c>
      <c r="G30" s="237"/>
      <c r="H30" s="238" t="s">
        <v>40</v>
      </c>
      <c r="I30" s="238"/>
      <c r="J30" s="238"/>
      <c r="K30" s="238" t="s">
        <v>47</v>
      </c>
      <c r="L30" s="238"/>
      <c r="M30" s="238"/>
      <c r="N30" s="238" t="s">
        <v>47</v>
      </c>
      <c r="O30" s="238"/>
      <c r="P30" s="238"/>
      <c r="Q30" s="237"/>
      <c r="R30" s="271"/>
      <c r="S30" s="272"/>
    </row>
    <row r="31" s="181" customFormat="1" ht="40" spans="1:19">
      <c r="A31" s="205"/>
      <c r="B31" s="235"/>
      <c r="C31" s="235"/>
      <c r="D31" s="235"/>
      <c r="E31" s="236"/>
      <c r="F31" s="236"/>
      <c r="G31" s="237"/>
      <c r="H31" s="239" t="s">
        <v>46</v>
      </c>
      <c r="I31" s="239" t="s">
        <v>37</v>
      </c>
      <c r="J31" s="239" t="s">
        <v>23</v>
      </c>
      <c r="K31" s="239" t="s">
        <v>47</v>
      </c>
      <c r="L31" s="239" t="s">
        <v>47</v>
      </c>
      <c r="M31" s="239" t="s">
        <v>47</v>
      </c>
      <c r="N31" s="239" t="s">
        <v>47</v>
      </c>
      <c r="O31" s="239" t="s">
        <v>47</v>
      </c>
      <c r="P31" s="239" t="s">
        <v>47</v>
      </c>
      <c r="Q31" s="237"/>
      <c r="R31" s="271"/>
      <c r="S31" s="272"/>
    </row>
    <row r="32" s="181" customFormat="1" ht="18" spans="1:19">
      <c r="A32" s="205"/>
      <c r="B32" s="240" t="s">
        <v>43</v>
      </c>
      <c r="C32" s="240"/>
      <c r="D32" s="241"/>
      <c r="E32" s="241"/>
      <c r="F32" s="241"/>
      <c r="G32" s="237"/>
      <c r="H32" s="241"/>
      <c r="I32" s="241"/>
      <c r="J32" s="241"/>
      <c r="K32" s="241"/>
      <c r="L32" s="241"/>
      <c r="M32" s="241"/>
      <c r="N32" s="241"/>
      <c r="O32" s="241"/>
      <c r="P32" s="241"/>
      <c r="Q32" s="237"/>
      <c r="R32" s="271"/>
      <c r="S32" s="272"/>
    </row>
    <row r="33" s="181" customFormat="1" ht="17.5" spans="1:19">
      <c r="A33" s="205"/>
      <c r="B33" s="242" t="s">
        <v>48</v>
      </c>
      <c r="C33" s="242"/>
      <c r="D33" s="243"/>
      <c r="E33" s="243"/>
      <c r="F33" s="243"/>
      <c r="G33" s="237"/>
      <c r="H33" s="243"/>
      <c r="I33" s="243"/>
      <c r="J33" s="243"/>
      <c r="K33" s="243"/>
      <c r="L33" s="243"/>
      <c r="M33" s="243"/>
      <c r="N33" s="243"/>
      <c r="O33" s="243"/>
      <c r="P33" s="243"/>
      <c r="Q33" s="237"/>
      <c r="R33" s="271"/>
      <c r="S33" s="272"/>
    </row>
    <row r="34" s="181" customFormat="1" ht="17.5" spans="1:19">
      <c r="A34" s="205"/>
      <c r="B34" s="244" t="s">
        <v>49</v>
      </c>
      <c r="C34" s="245" t="s">
        <v>50</v>
      </c>
      <c r="D34" s="246" t="s">
        <v>47</v>
      </c>
      <c r="E34" s="247" t="s">
        <v>47</v>
      </c>
      <c r="F34" s="247" t="s">
        <v>47</v>
      </c>
      <c r="G34" s="237"/>
      <c r="H34" s="248" t="s">
        <v>47</v>
      </c>
      <c r="I34" s="261" t="s">
        <v>47</v>
      </c>
      <c r="J34" s="261" t="s">
        <v>47</v>
      </c>
      <c r="K34" s="248" t="s">
        <v>47</v>
      </c>
      <c r="L34" s="261" t="s">
        <v>47</v>
      </c>
      <c r="M34" s="261" t="s">
        <v>47</v>
      </c>
      <c r="N34" s="248" t="s">
        <v>47</v>
      </c>
      <c r="O34" s="261" t="s">
        <v>47</v>
      </c>
      <c r="P34" s="261" t="s">
        <v>47</v>
      </c>
      <c r="Q34" s="237"/>
      <c r="R34" s="271"/>
      <c r="S34" s="272"/>
    </row>
    <row r="35" s="181" customFormat="1" ht="17.5" spans="1:19">
      <c r="A35" s="205"/>
      <c r="B35" s="242" t="s">
        <v>51</v>
      </c>
      <c r="C35" s="242"/>
      <c r="D35" s="243"/>
      <c r="E35" s="243"/>
      <c r="F35" s="243"/>
      <c r="G35" s="237"/>
      <c r="H35" s="243"/>
      <c r="I35" s="243"/>
      <c r="J35" s="243"/>
      <c r="K35" s="243"/>
      <c r="L35" s="243"/>
      <c r="M35" s="243"/>
      <c r="N35" s="243"/>
      <c r="O35" s="243"/>
      <c r="P35" s="243"/>
      <c r="Q35" s="237"/>
      <c r="R35" s="271"/>
      <c r="S35" s="272"/>
    </row>
    <row r="36" s="181" customFormat="1" ht="17.5" spans="1:19">
      <c r="A36" s="205"/>
      <c r="B36" s="244" t="s">
        <v>52</v>
      </c>
      <c r="C36" s="244" t="s">
        <v>53</v>
      </c>
      <c r="D36" s="246" t="s">
        <v>47</v>
      </c>
      <c r="E36" s="247" t="s">
        <v>47</v>
      </c>
      <c r="F36" s="247" t="s">
        <v>47</v>
      </c>
      <c r="G36" s="237"/>
      <c r="H36" s="248" t="s">
        <v>47</v>
      </c>
      <c r="I36" s="261" t="s">
        <v>47</v>
      </c>
      <c r="J36" s="261" t="s">
        <v>47</v>
      </c>
      <c r="K36" s="248" t="s">
        <v>47</v>
      </c>
      <c r="L36" s="261" t="s">
        <v>47</v>
      </c>
      <c r="M36" s="261" t="s">
        <v>47</v>
      </c>
      <c r="N36" s="248" t="s">
        <v>47</v>
      </c>
      <c r="O36" s="261" t="s">
        <v>47</v>
      </c>
      <c r="P36" s="261" t="s">
        <v>47</v>
      </c>
      <c r="Q36" s="237"/>
      <c r="R36" s="271"/>
      <c r="S36" s="272"/>
    </row>
    <row r="37" s="181" customFormat="1" ht="25" spans="1:19">
      <c r="A37" s="205"/>
      <c r="B37" s="244" t="s">
        <v>54</v>
      </c>
      <c r="C37" s="244" t="s">
        <v>55</v>
      </c>
      <c r="D37" s="246" t="s">
        <v>47</v>
      </c>
      <c r="E37" s="247" t="s">
        <v>47</v>
      </c>
      <c r="F37" s="247" t="s">
        <v>47</v>
      </c>
      <c r="G37" s="237"/>
      <c r="H37" s="248" t="s">
        <v>47</v>
      </c>
      <c r="I37" s="261" t="s">
        <v>47</v>
      </c>
      <c r="J37" s="261" t="s">
        <v>47</v>
      </c>
      <c r="K37" s="248" t="s">
        <v>47</v>
      </c>
      <c r="L37" s="261" t="s">
        <v>47</v>
      </c>
      <c r="M37" s="261" t="s">
        <v>47</v>
      </c>
      <c r="N37" s="248" t="s">
        <v>47</v>
      </c>
      <c r="O37" s="261" t="s">
        <v>47</v>
      </c>
      <c r="P37" s="261" t="s">
        <v>47</v>
      </c>
      <c r="Q37" s="237"/>
      <c r="R37" s="271"/>
      <c r="S37" s="272"/>
    </row>
    <row r="38" s="181" customFormat="1" ht="25" spans="1:19">
      <c r="A38" s="205"/>
      <c r="B38" s="244" t="s">
        <v>56</v>
      </c>
      <c r="C38" s="244" t="s">
        <v>57</v>
      </c>
      <c r="D38" s="246" t="s">
        <v>58</v>
      </c>
      <c r="E38" s="247" t="s">
        <v>47</v>
      </c>
      <c r="F38" s="247" t="s">
        <v>47</v>
      </c>
      <c r="G38" s="237"/>
      <c r="H38" s="248" t="s">
        <v>58</v>
      </c>
      <c r="I38" s="261" t="s">
        <v>47</v>
      </c>
      <c r="J38" s="261" t="s">
        <v>47</v>
      </c>
      <c r="K38" s="248" t="s">
        <v>47</v>
      </c>
      <c r="L38" s="261" t="s">
        <v>47</v>
      </c>
      <c r="M38" s="261" t="s">
        <v>47</v>
      </c>
      <c r="N38" s="248" t="s">
        <v>47</v>
      </c>
      <c r="O38" s="261" t="s">
        <v>47</v>
      </c>
      <c r="P38" s="261" t="s">
        <v>47</v>
      </c>
      <c r="Q38" s="237"/>
      <c r="R38" s="271"/>
      <c r="S38" s="272"/>
    </row>
    <row r="39" s="181" customFormat="1" ht="31" spans="1:19">
      <c r="A39" s="205"/>
      <c r="B39" s="244" t="s">
        <v>59</v>
      </c>
      <c r="C39" s="244" t="s">
        <v>60</v>
      </c>
      <c r="D39" s="246" t="s">
        <v>61</v>
      </c>
      <c r="E39" s="247" t="s">
        <v>62</v>
      </c>
      <c r="F39" s="247" t="s">
        <v>63</v>
      </c>
      <c r="G39" s="237"/>
      <c r="H39" s="248" t="s">
        <v>61</v>
      </c>
      <c r="I39" s="261" t="s">
        <v>62</v>
      </c>
      <c r="J39" s="261" t="s">
        <v>63</v>
      </c>
      <c r="K39" s="248" t="s">
        <v>47</v>
      </c>
      <c r="L39" s="261" t="s">
        <v>47</v>
      </c>
      <c r="M39" s="261" t="s">
        <v>47</v>
      </c>
      <c r="N39" s="248" t="s">
        <v>47</v>
      </c>
      <c r="O39" s="261" t="s">
        <v>47</v>
      </c>
      <c r="P39" s="261" t="s">
        <v>47</v>
      </c>
      <c r="Q39" s="237"/>
      <c r="R39" s="271"/>
      <c r="S39" s="272"/>
    </row>
    <row r="40" s="181" customFormat="1" ht="25" spans="1:19">
      <c r="A40" s="205"/>
      <c r="B40" s="244" t="s">
        <v>64</v>
      </c>
      <c r="C40" s="244" t="s">
        <v>65</v>
      </c>
      <c r="D40" s="246" t="s">
        <v>47</v>
      </c>
      <c r="E40" s="247" t="s">
        <v>47</v>
      </c>
      <c r="F40" s="247" t="s">
        <v>47</v>
      </c>
      <c r="G40" s="237"/>
      <c r="H40" s="248" t="s">
        <v>47</v>
      </c>
      <c r="I40" s="261" t="s">
        <v>47</v>
      </c>
      <c r="J40" s="261" t="s">
        <v>47</v>
      </c>
      <c r="K40" s="248" t="s">
        <v>47</v>
      </c>
      <c r="L40" s="261" t="s">
        <v>47</v>
      </c>
      <c r="M40" s="261" t="s">
        <v>47</v>
      </c>
      <c r="N40" s="248" t="s">
        <v>47</v>
      </c>
      <c r="O40" s="261" t="s">
        <v>47</v>
      </c>
      <c r="P40" s="261" t="s">
        <v>47</v>
      </c>
      <c r="Q40" s="237"/>
      <c r="R40" s="271"/>
      <c r="S40" s="272"/>
    </row>
    <row r="41" s="181" customFormat="1" ht="25" spans="1:19">
      <c r="A41" s="205"/>
      <c r="B41" s="244" t="s">
        <v>66</v>
      </c>
      <c r="C41" s="244" t="s">
        <v>67</v>
      </c>
      <c r="D41" s="246" t="s">
        <v>47</v>
      </c>
      <c r="E41" s="247" t="s">
        <v>47</v>
      </c>
      <c r="F41" s="247" t="s">
        <v>47</v>
      </c>
      <c r="G41" s="237"/>
      <c r="H41" s="248" t="s">
        <v>47</v>
      </c>
      <c r="I41" s="261" t="s">
        <v>47</v>
      </c>
      <c r="J41" s="261" t="s">
        <v>47</v>
      </c>
      <c r="K41" s="248" t="s">
        <v>47</v>
      </c>
      <c r="L41" s="261" t="s">
        <v>47</v>
      </c>
      <c r="M41" s="261" t="s">
        <v>47</v>
      </c>
      <c r="N41" s="248" t="s">
        <v>47</v>
      </c>
      <c r="O41" s="261" t="s">
        <v>47</v>
      </c>
      <c r="P41" s="261" t="s">
        <v>47</v>
      </c>
      <c r="Q41" s="237"/>
      <c r="R41" s="271"/>
      <c r="S41" s="272"/>
    </row>
    <row r="42" s="181" customFormat="1" ht="17.5" spans="1:19">
      <c r="A42" s="205"/>
      <c r="B42" s="242" t="s">
        <v>68</v>
      </c>
      <c r="C42" s="242"/>
      <c r="D42" s="243"/>
      <c r="E42" s="243"/>
      <c r="F42" s="243"/>
      <c r="G42" s="237"/>
      <c r="H42" s="243"/>
      <c r="I42" s="243"/>
      <c r="J42" s="243"/>
      <c r="K42" s="243"/>
      <c r="L42" s="243"/>
      <c r="M42" s="243"/>
      <c r="N42" s="243"/>
      <c r="O42" s="243"/>
      <c r="P42" s="243"/>
      <c r="Q42" s="237"/>
      <c r="R42" s="271"/>
      <c r="S42" s="272"/>
    </row>
    <row r="43" s="181" customFormat="1" ht="31" spans="1:19">
      <c r="A43" s="205"/>
      <c r="B43" s="244" t="s">
        <v>69</v>
      </c>
      <c r="C43" s="244" t="s">
        <v>70</v>
      </c>
      <c r="D43" s="246" t="s">
        <v>71</v>
      </c>
      <c r="E43" s="247" t="s">
        <v>28</v>
      </c>
      <c r="F43" s="247" t="s">
        <v>72</v>
      </c>
      <c r="G43" s="237"/>
      <c r="H43" s="248" t="s">
        <v>71</v>
      </c>
      <c r="I43" s="261" t="s">
        <v>28</v>
      </c>
      <c r="J43" s="261" t="s">
        <v>72</v>
      </c>
      <c r="K43" s="248" t="s">
        <v>47</v>
      </c>
      <c r="L43" s="261" t="s">
        <v>47</v>
      </c>
      <c r="M43" s="261" t="s">
        <v>47</v>
      </c>
      <c r="N43" s="248" t="s">
        <v>47</v>
      </c>
      <c r="O43" s="261" t="s">
        <v>47</v>
      </c>
      <c r="P43" s="261" t="s">
        <v>47</v>
      </c>
      <c r="Q43" s="237"/>
      <c r="R43" s="271"/>
      <c r="S43" s="272"/>
    </row>
    <row r="44" s="181" customFormat="1" ht="20" spans="1:19">
      <c r="A44" s="205"/>
      <c r="B44" s="244" t="s">
        <v>73</v>
      </c>
      <c r="C44" s="244" t="s">
        <v>74</v>
      </c>
      <c r="D44" s="246" t="s">
        <v>75</v>
      </c>
      <c r="E44" s="247" t="s">
        <v>47</v>
      </c>
      <c r="F44" s="247" t="s">
        <v>47</v>
      </c>
      <c r="G44" s="237"/>
      <c r="H44" s="248" t="s">
        <v>76</v>
      </c>
      <c r="I44" s="261" t="s">
        <v>47</v>
      </c>
      <c r="J44" s="261" t="s">
        <v>47</v>
      </c>
      <c r="K44" s="248" t="s">
        <v>47</v>
      </c>
      <c r="L44" s="261" t="s">
        <v>47</v>
      </c>
      <c r="M44" s="261" t="s">
        <v>47</v>
      </c>
      <c r="N44" s="248" t="s">
        <v>47</v>
      </c>
      <c r="O44" s="261" t="s">
        <v>47</v>
      </c>
      <c r="P44" s="261" t="s">
        <v>47</v>
      </c>
      <c r="Q44" s="237"/>
      <c r="R44" s="271"/>
      <c r="S44" s="272"/>
    </row>
    <row r="45" s="181" customFormat="1" ht="17.5" spans="1:19">
      <c r="A45" s="205"/>
      <c r="B45" s="244" t="s">
        <v>77</v>
      </c>
      <c r="C45" s="244" t="s">
        <v>78</v>
      </c>
      <c r="D45" s="246" t="s">
        <v>47</v>
      </c>
      <c r="E45" s="247" t="s">
        <v>47</v>
      </c>
      <c r="F45" s="247" t="s">
        <v>47</v>
      </c>
      <c r="G45" s="237"/>
      <c r="H45" s="248" t="s">
        <v>47</v>
      </c>
      <c r="I45" s="261" t="s">
        <v>47</v>
      </c>
      <c r="J45" s="261" t="s">
        <v>47</v>
      </c>
      <c r="K45" s="248" t="s">
        <v>47</v>
      </c>
      <c r="L45" s="261" t="s">
        <v>47</v>
      </c>
      <c r="M45" s="261" t="s">
        <v>47</v>
      </c>
      <c r="N45" s="248" t="s">
        <v>47</v>
      </c>
      <c r="O45" s="261" t="s">
        <v>47</v>
      </c>
      <c r="P45" s="261" t="s">
        <v>47</v>
      </c>
      <c r="Q45" s="237"/>
      <c r="R45" s="271"/>
      <c r="S45" s="272"/>
    </row>
    <row r="46" s="181" customFormat="1" spans="1:19">
      <c r="A46" s="189"/>
      <c r="B46" s="183"/>
      <c r="C46" s="183"/>
      <c r="D46" s="184"/>
      <c r="E46" s="184"/>
      <c r="F46" s="184"/>
      <c r="G46" s="184"/>
      <c r="H46" s="184"/>
      <c r="I46" s="184"/>
      <c r="J46" s="184"/>
      <c r="K46" s="184"/>
      <c r="L46" s="184"/>
      <c r="M46" s="184"/>
      <c r="N46" s="184"/>
      <c r="O46" s="184"/>
      <c r="P46" s="184"/>
      <c r="Q46" s="184"/>
      <c r="R46" s="264"/>
      <c r="S46" s="185"/>
    </row>
    <row r="47" s="181" customFormat="1" spans="1:19">
      <c r="A47" s="189"/>
      <c r="B47" s="183"/>
      <c r="C47" s="183"/>
      <c r="D47" s="184"/>
      <c r="E47" s="184"/>
      <c r="F47" s="184"/>
      <c r="G47" s="184"/>
      <c r="H47" s="184"/>
      <c r="I47" s="184"/>
      <c r="J47" s="184"/>
      <c r="K47" s="184"/>
      <c r="L47" s="184"/>
      <c r="M47" s="184"/>
      <c r="N47" s="184"/>
      <c r="O47" s="184"/>
      <c r="P47" s="184"/>
      <c r="Q47" s="184"/>
      <c r="R47" s="264"/>
      <c r="S47" s="185"/>
    </row>
    <row r="48" s="181" customFormat="1" ht="18" spans="1:19">
      <c r="A48" s="189"/>
      <c r="B48" s="191" t="s">
        <v>79</v>
      </c>
      <c r="C48" s="191"/>
      <c r="D48" s="196"/>
      <c r="E48" s="196"/>
      <c r="F48" s="196"/>
      <c r="G48" s="196"/>
      <c r="H48" s="196"/>
      <c r="I48" s="196"/>
      <c r="J48" s="196"/>
      <c r="K48" s="196"/>
      <c r="L48" s="196"/>
      <c r="M48" s="196"/>
      <c r="N48" s="196"/>
      <c r="O48" s="196"/>
      <c r="P48" s="196"/>
      <c r="Q48" s="196"/>
      <c r="R48" s="264"/>
      <c r="S48" s="185"/>
    </row>
    <row r="49" s="181" customFormat="1" ht="15" customHeight="1" spans="1:19">
      <c r="A49" s="189"/>
      <c r="B49" s="249" t="s">
        <v>80</v>
      </c>
      <c r="C49" s="197" t="s">
        <v>81</v>
      </c>
      <c r="D49" s="197"/>
      <c r="E49" s="197"/>
      <c r="F49" s="197"/>
      <c r="G49" s="197"/>
      <c r="H49" s="197"/>
      <c r="I49" s="197"/>
      <c r="J49" s="197"/>
      <c r="K49" s="197"/>
      <c r="L49" s="197"/>
      <c r="M49" s="197"/>
      <c r="N49" s="197"/>
      <c r="O49" s="197"/>
      <c r="P49" s="197"/>
      <c r="Q49" s="197"/>
      <c r="R49" s="264"/>
      <c r="S49" s="185"/>
    </row>
    <row r="50" s="181" customFormat="1" spans="1:19">
      <c r="A50" s="250"/>
      <c r="B50" s="251"/>
      <c r="C50" s="251"/>
      <c r="D50" s="252"/>
      <c r="E50" s="252"/>
      <c r="F50" s="252"/>
      <c r="G50" s="252"/>
      <c r="H50" s="252"/>
      <c r="I50" s="252"/>
      <c r="J50" s="252"/>
      <c r="K50" s="252"/>
      <c r="L50" s="252"/>
      <c r="M50" s="252"/>
      <c r="N50" s="252"/>
      <c r="O50" s="252"/>
      <c r="P50" s="252"/>
      <c r="Q50" s="252"/>
      <c r="R50" s="273"/>
      <c r="S50" s="185"/>
    </row>
    <row r="51" s="181" customFormat="1" spans="2:19">
      <c r="B51" s="183"/>
      <c r="C51" s="183"/>
      <c r="D51" s="184"/>
      <c r="E51" s="184"/>
      <c r="F51" s="184"/>
      <c r="G51" s="184"/>
      <c r="H51" s="184"/>
      <c r="I51" s="184"/>
      <c r="J51" s="184"/>
      <c r="K51" s="184"/>
      <c r="L51" s="184"/>
      <c r="M51" s="184"/>
      <c r="N51" s="184"/>
      <c r="O51" s="184"/>
      <c r="P51" s="184"/>
      <c r="Q51" s="184"/>
      <c r="S51" s="185"/>
    </row>
    <row r="52" s="181" customFormat="1" spans="2:19">
      <c r="B52" s="183"/>
      <c r="C52" s="183"/>
      <c r="D52" s="184"/>
      <c r="E52" s="184"/>
      <c r="F52" s="184"/>
      <c r="G52" s="184"/>
      <c r="H52" s="184"/>
      <c r="I52" s="184"/>
      <c r="J52" s="184"/>
      <c r="K52" s="184"/>
      <c r="L52" s="184"/>
      <c r="M52" s="184"/>
      <c r="N52" s="184"/>
      <c r="O52" s="184"/>
      <c r="P52" s="184"/>
      <c r="Q52" s="184"/>
      <c r="S52" s="185"/>
    </row>
    <row r="53" s="181" customFormat="1" spans="2:19">
      <c r="B53" s="183"/>
      <c r="C53" s="183"/>
      <c r="D53" s="184"/>
      <c r="E53" s="184"/>
      <c r="F53" s="184"/>
      <c r="G53" s="184"/>
      <c r="H53" s="184"/>
      <c r="I53" s="184"/>
      <c r="J53" s="184"/>
      <c r="K53" s="184"/>
      <c r="L53" s="184"/>
      <c r="M53" s="184"/>
      <c r="N53" s="184"/>
      <c r="O53" s="184"/>
      <c r="P53" s="184"/>
      <c r="Q53" s="184"/>
      <c r="S53" s="185"/>
    </row>
    <row r="54" s="181" customFormat="1" spans="2:19">
      <c r="B54" s="183"/>
      <c r="C54" s="183"/>
      <c r="D54" s="184"/>
      <c r="E54" s="184"/>
      <c r="F54" s="184"/>
      <c r="G54" s="184"/>
      <c r="H54" s="184"/>
      <c r="I54" s="184"/>
      <c r="J54" s="184"/>
      <c r="K54" s="184"/>
      <c r="L54" s="184"/>
      <c r="M54" s="184"/>
      <c r="N54" s="184"/>
      <c r="O54" s="184"/>
      <c r="P54" s="184"/>
      <c r="Q54" s="184"/>
      <c r="S54" s="185"/>
    </row>
    <row r="55" s="181" customFormat="1" spans="2:19">
      <c r="B55" s="183"/>
      <c r="C55" s="183"/>
      <c r="D55" s="184"/>
      <c r="E55" s="184"/>
      <c r="F55" s="184"/>
      <c r="G55" s="184"/>
      <c r="H55" s="184"/>
      <c r="I55" s="184"/>
      <c r="J55" s="184"/>
      <c r="K55" s="184"/>
      <c r="L55" s="184"/>
      <c r="M55" s="184"/>
      <c r="N55" s="184"/>
      <c r="O55" s="184"/>
      <c r="P55" s="184"/>
      <c r="Q55" s="184"/>
      <c r="S55" s="185"/>
    </row>
    <row r="56" s="181" customFormat="1" spans="2:19">
      <c r="B56" s="183"/>
      <c r="C56" s="183"/>
      <c r="D56" s="184"/>
      <c r="E56" s="184"/>
      <c r="F56" s="184"/>
      <c r="G56" s="184"/>
      <c r="H56" s="184"/>
      <c r="I56" s="184"/>
      <c r="J56" s="184"/>
      <c r="K56" s="184"/>
      <c r="L56" s="184"/>
      <c r="M56" s="184"/>
      <c r="N56" s="184"/>
      <c r="O56" s="184"/>
      <c r="P56" s="184"/>
      <c r="Q56" s="184"/>
      <c r="S56" s="185"/>
    </row>
    <row r="57" s="181" customFormat="1" spans="2:19">
      <c r="B57" s="183"/>
      <c r="C57" s="183"/>
      <c r="D57" s="184"/>
      <c r="E57" s="184"/>
      <c r="F57" s="184"/>
      <c r="G57" s="184"/>
      <c r="H57" s="184"/>
      <c r="I57" s="184"/>
      <c r="J57" s="184"/>
      <c r="K57" s="184"/>
      <c r="L57" s="184"/>
      <c r="M57" s="184"/>
      <c r="N57" s="184"/>
      <c r="O57" s="184"/>
      <c r="P57" s="184"/>
      <c r="Q57" s="184"/>
      <c r="S57" s="185"/>
    </row>
    <row r="58" s="181" customFormat="1" spans="2:19">
      <c r="B58" s="183"/>
      <c r="C58" s="183"/>
      <c r="D58" s="184"/>
      <c r="E58" s="184"/>
      <c r="F58" s="184"/>
      <c r="G58" s="184"/>
      <c r="H58" s="184"/>
      <c r="I58" s="184"/>
      <c r="J58" s="184"/>
      <c r="K58" s="184"/>
      <c r="L58" s="184"/>
      <c r="M58" s="184"/>
      <c r="N58" s="184"/>
      <c r="O58" s="184"/>
      <c r="P58" s="184"/>
      <c r="Q58" s="184"/>
      <c r="S58" s="185"/>
    </row>
    <row r="59" s="181" customFormat="1" spans="2:19">
      <c r="B59" s="183"/>
      <c r="C59" s="183"/>
      <c r="D59" s="184"/>
      <c r="E59" s="184"/>
      <c r="F59" s="184"/>
      <c r="G59" s="184"/>
      <c r="H59" s="184"/>
      <c r="I59" s="184"/>
      <c r="J59" s="184"/>
      <c r="K59" s="184"/>
      <c r="L59" s="184"/>
      <c r="M59" s="184"/>
      <c r="N59" s="184"/>
      <c r="O59" s="184"/>
      <c r="P59" s="184"/>
      <c r="Q59" s="184"/>
      <c r="S59" s="185"/>
    </row>
    <row r="60" s="181" customFormat="1" spans="2:19">
      <c r="B60" s="183"/>
      <c r="C60" s="183"/>
      <c r="D60" s="184"/>
      <c r="E60" s="184"/>
      <c r="F60" s="184"/>
      <c r="G60" s="184"/>
      <c r="H60" s="184"/>
      <c r="I60" s="184"/>
      <c r="J60" s="184"/>
      <c r="K60" s="184"/>
      <c r="L60" s="184"/>
      <c r="M60" s="184"/>
      <c r="N60" s="184"/>
      <c r="O60" s="184"/>
      <c r="P60" s="184"/>
      <c r="Q60" s="184"/>
      <c r="S60" s="185"/>
    </row>
    <row r="61" s="181" customFormat="1" spans="2:19">
      <c r="B61" s="183"/>
      <c r="C61" s="183"/>
      <c r="D61" s="184"/>
      <c r="E61" s="184"/>
      <c r="F61" s="184"/>
      <c r="G61" s="184"/>
      <c r="H61" s="184"/>
      <c r="I61" s="184"/>
      <c r="J61" s="184"/>
      <c r="K61" s="184"/>
      <c r="L61" s="184"/>
      <c r="M61" s="184"/>
      <c r="N61" s="184"/>
      <c r="O61" s="184"/>
      <c r="P61" s="184"/>
      <c r="Q61" s="184"/>
      <c r="S61" s="185"/>
    </row>
    <row r="62" s="181" customFormat="1" spans="2:19">
      <c r="B62" s="183"/>
      <c r="C62" s="183"/>
      <c r="D62" s="184"/>
      <c r="E62" s="184"/>
      <c r="F62" s="184"/>
      <c r="G62" s="184"/>
      <c r="H62" s="184"/>
      <c r="I62" s="184"/>
      <c r="J62" s="184"/>
      <c r="K62" s="184"/>
      <c r="L62" s="184"/>
      <c r="M62" s="184"/>
      <c r="N62" s="184"/>
      <c r="O62" s="184"/>
      <c r="P62" s="184"/>
      <c r="Q62" s="184"/>
      <c r="S62" s="185"/>
    </row>
    <row r="63" s="181" customFormat="1" spans="2:19">
      <c r="B63" s="183"/>
      <c r="C63" s="183"/>
      <c r="D63" s="184"/>
      <c r="E63" s="184"/>
      <c r="F63" s="184"/>
      <c r="G63" s="184"/>
      <c r="H63" s="184"/>
      <c r="I63" s="184"/>
      <c r="J63" s="184"/>
      <c r="K63" s="184"/>
      <c r="L63" s="184"/>
      <c r="M63" s="184"/>
      <c r="N63" s="184"/>
      <c r="O63" s="184"/>
      <c r="P63" s="184"/>
      <c r="Q63" s="184"/>
      <c r="S63" s="185"/>
    </row>
    <row r="64" s="181" customFormat="1" spans="2:19">
      <c r="B64" s="183"/>
      <c r="C64" s="183"/>
      <c r="D64" s="184"/>
      <c r="E64" s="184"/>
      <c r="F64" s="184"/>
      <c r="G64" s="184"/>
      <c r="H64" s="184"/>
      <c r="I64" s="184"/>
      <c r="J64" s="184"/>
      <c r="K64" s="184"/>
      <c r="L64" s="184"/>
      <c r="M64" s="184"/>
      <c r="N64" s="184"/>
      <c r="O64" s="184"/>
      <c r="P64" s="184"/>
      <c r="Q64" s="184"/>
      <c r="S64" s="185"/>
    </row>
    <row r="65" s="181" customFormat="1" spans="2:19">
      <c r="B65" s="183"/>
      <c r="C65" s="183"/>
      <c r="D65" s="184"/>
      <c r="E65" s="184"/>
      <c r="F65" s="184"/>
      <c r="G65" s="184"/>
      <c r="H65" s="184"/>
      <c r="I65" s="184"/>
      <c r="J65" s="184"/>
      <c r="K65" s="184"/>
      <c r="L65" s="184"/>
      <c r="M65" s="184"/>
      <c r="N65" s="184"/>
      <c r="O65" s="184"/>
      <c r="P65" s="184"/>
      <c r="Q65" s="184"/>
      <c r="S65" s="185"/>
    </row>
    <row r="66" s="181" customFormat="1" spans="2:19">
      <c r="B66" s="183"/>
      <c r="C66" s="183"/>
      <c r="D66" s="184"/>
      <c r="E66" s="184"/>
      <c r="F66" s="184"/>
      <c r="G66" s="184"/>
      <c r="H66" s="184"/>
      <c r="I66" s="184"/>
      <c r="J66" s="184"/>
      <c r="K66" s="184"/>
      <c r="L66" s="184"/>
      <c r="M66" s="184"/>
      <c r="N66" s="184"/>
      <c r="O66" s="184"/>
      <c r="P66" s="184"/>
      <c r="Q66" s="184"/>
      <c r="S66" s="185"/>
    </row>
    <row r="67" s="181" customFormat="1" spans="2:19">
      <c r="B67" s="183"/>
      <c r="C67" s="183"/>
      <c r="D67" s="184"/>
      <c r="E67" s="184"/>
      <c r="F67" s="184"/>
      <c r="G67" s="184"/>
      <c r="H67" s="184"/>
      <c r="I67" s="184"/>
      <c r="J67" s="184"/>
      <c r="K67" s="184"/>
      <c r="L67" s="184"/>
      <c r="M67" s="184"/>
      <c r="N67" s="184"/>
      <c r="O67" s="184"/>
      <c r="P67" s="184"/>
      <c r="Q67" s="184"/>
      <c r="S67" s="185"/>
    </row>
    <row r="68" s="181" customFormat="1" spans="2:19">
      <c r="B68" s="183"/>
      <c r="C68" s="183"/>
      <c r="D68" s="184"/>
      <c r="E68" s="184"/>
      <c r="F68" s="184"/>
      <c r="G68" s="184"/>
      <c r="H68" s="184"/>
      <c r="I68" s="184"/>
      <c r="J68" s="184"/>
      <c r="K68" s="184"/>
      <c r="L68" s="184"/>
      <c r="M68" s="184"/>
      <c r="N68" s="184"/>
      <c r="O68" s="184"/>
      <c r="P68" s="184"/>
      <c r="Q68" s="184"/>
      <c r="S68" s="185"/>
    </row>
    <row r="69" s="181" customFormat="1" spans="2:19">
      <c r="B69" s="183"/>
      <c r="C69" s="183"/>
      <c r="D69" s="184"/>
      <c r="E69" s="184"/>
      <c r="F69" s="184"/>
      <c r="G69" s="184"/>
      <c r="H69" s="184"/>
      <c r="I69" s="184"/>
      <c r="J69" s="184"/>
      <c r="K69" s="184"/>
      <c r="L69" s="184"/>
      <c r="M69" s="184"/>
      <c r="N69" s="184"/>
      <c r="O69" s="184"/>
      <c r="P69" s="184"/>
      <c r="Q69" s="184"/>
      <c r="S69" s="185"/>
    </row>
    <row r="70" s="181" customFormat="1" spans="2:19">
      <c r="B70" s="183"/>
      <c r="C70" s="183"/>
      <c r="D70" s="184"/>
      <c r="E70" s="184"/>
      <c r="F70" s="184"/>
      <c r="G70" s="184"/>
      <c r="H70" s="184"/>
      <c r="I70" s="184"/>
      <c r="J70" s="184"/>
      <c r="K70" s="184"/>
      <c r="L70" s="184"/>
      <c r="M70" s="184"/>
      <c r="N70" s="184"/>
      <c r="O70" s="184"/>
      <c r="P70" s="184"/>
      <c r="Q70" s="184"/>
      <c r="S70" s="185"/>
    </row>
    <row r="71" s="181" customFormat="1" spans="2:19">
      <c r="B71" s="183"/>
      <c r="C71" s="183"/>
      <c r="D71" s="184"/>
      <c r="E71" s="184"/>
      <c r="F71" s="184"/>
      <c r="G71" s="184"/>
      <c r="H71" s="184"/>
      <c r="I71" s="184"/>
      <c r="J71" s="184"/>
      <c r="K71" s="184"/>
      <c r="L71" s="184"/>
      <c r="M71" s="184"/>
      <c r="N71" s="184"/>
      <c r="O71" s="184"/>
      <c r="P71" s="184"/>
      <c r="Q71" s="184"/>
      <c r="S71" s="185"/>
    </row>
    <row r="72" s="181" customFormat="1" spans="2:19">
      <c r="B72" s="183"/>
      <c r="C72" s="183"/>
      <c r="D72" s="184"/>
      <c r="E72" s="184"/>
      <c r="F72" s="184"/>
      <c r="G72" s="184"/>
      <c r="H72" s="184"/>
      <c r="I72" s="184"/>
      <c r="J72" s="184"/>
      <c r="K72" s="184"/>
      <c r="L72" s="184"/>
      <c r="M72" s="184"/>
      <c r="N72" s="184"/>
      <c r="O72" s="184"/>
      <c r="P72" s="184"/>
      <c r="Q72" s="184"/>
      <c r="S72" s="185"/>
    </row>
    <row r="73" s="181" customFormat="1" spans="2:19">
      <c r="B73" s="183"/>
      <c r="C73" s="183"/>
      <c r="D73" s="184"/>
      <c r="E73" s="184"/>
      <c r="F73" s="184"/>
      <c r="G73" s="184"/>
      <c r="H73" s="184"/>
      <c r="I73" s="184"/>
      <c r="J73" s="184"/>
      <c r="K73" s="184"/>
      <c r="L73" s="184"/>
      <c r="M73" s="184"/>
      <c r="N73" s="184"/>
      <c r="O73" s="184"/>
      <c r="P73" s="184"/>
      <c r="Q73" s="184"/>
      <c r="S73" s="185"/>
    </row>
    <row r="74" s="181" customFormat="1" spans="2:19">
      <c r="B74" s="183"/>
      <c r="C74" s="183"/>
      <c r="D74" s="184"/>
      <c r="E74" s="184"/>
      <c r="F74" s="184"/>
      <c r="G74" s="184"/>
      <c r="H74" s="184"/>
      <c r="I74" s="184"/>
      <c r="J74" s="184"/>
      <c r="K74" s="184"/>
      <c r="L74" s="184"/>
      <c r="M74" s="184"/>
      <c r="N74" s="184"/>
      <c r="O74" s="184"/>
      <c r="P74" s="184"/>
      <c r="Q74" s="184"/>
      <c r="S74" s="185"/>
    </row>
    <row r="75" s="181" customFormat="1" spans="2:19">
      <c r="B75" s="183"/>
      <c r="C75" s="183"/>
      <c r="D75" s="184"/>
      <c r="E75" s="184"/>
      <c r="F75" s="184"/>
      <c r="G75" s="184"/>
      <c r="H75" s="184"/>
      <c r="I75" s="184"/>
      <c r="J75" s="184"/>
      <c r="K75" s="184"/>
      <c r="L75" s="184"/>
      <c r="M75" s="184"/>
      <c r="N75" s="184"/>
      <c r="O75" s="184"/>
      <c r="P75" s="184"/>
      <c r="Q75" s="184"/>
      <c r="S75" s="185"/>
    </row>
    <row r="76" s="181" customFormat="1" spans="2:19">
      <c r="B76" s="183"/>
      <c r="C76" s="183"/>
      <c r="D76" s="184"/>
      <c r="E76" s="184"/>
      <c r="F76" s="184"/>
      <c r="G76" s="184"/>
      <c r="H76" s="184"/>
      <c r="I76" s="184"/>
      <c r="J76" s="184"/>
      <c r="K76" s="184"/>
      <c r="L76" s="184"/>
      <c r="M76" s="184"/>
      <c r="N76" s="184"/>
      <c r="O76" s="184"/>
      <c r="P76" s="184"/>
      <c r="Q76" s="184"/>
      <c r="S76" s="185"/>
    </row>
    <row r="77" s="181" customFormat="1" spans="2:19">
      <c r="B77" s="183"/>
      <c r="C77" s="183"/>
      <c r="D77" s="184"/>
      <c r="E77" s="184"/>
      <c r="F77" s="184"/>
      <c r="G77" s="184"/>
      <c r="H77" s="184"/>
      <c r="I77" s="184"/>
      <c r="J77" s="184"/>
      <c r="K77" s="184"/>
      <c r="L77" s="184"/>
      <c r="M77" s="184"/>
      <c r="N77" s="184"/>
      <c r="O77" s="184"/>
      <c r="P77" s="184"/>
      <c r="Q77" s="184"/>
      <c r="S77" s="185"/>
    </row>
    <row r="78" s="181" customFormat="1" spans="2:19">
      <c r="B78" s="183"/>
      <c r="C78" s="183"/>
      <c r="D78" s="184"/>
      <c r="E78" s="184"/>
      <c r="F78" s="184"/>
      <c r="G78" s="184"/>
      <c r="H78" s="184"/>
      <c r="I78" s="184"/>
      <c r="J78" s="184"/>
      <c r="K78" s="184"/>
      <c r="L78" s="184"/>
      <c r="M78" s="184"/>
      <c r="N78" s="184"/>
      <c r="O78" s="184"/>
      <c r="P78" s="184"/>
      <c r="Q78" s="184"/>
      <c r="S78" s="185"/>
    </row>
    <row r="79" s="181" customFormat="1" spans="2:19">
      <c r="B79" s="183"/>
      <c r="C79" s="183"/>
      <c r="D79" s="184"/>
      <c r="E79" s="184"/>
      <c r="F79" s="184"/>
      <c r="G79" s="184"/>
      <c r="H79" s="184"/>
      <c r="I79" s="184"/>
      <c r="J79" s="184"/>
      <c r="K79" s="184"/>
      <c r="L79" s="184"/>
      <c r="M79" s="184"/>
      <c r="N79" s="184"/>
      <c r="O79" s="184"/>
      <c r="P79" s="184"/>
      <c r="Q79" s="184"/>
      <c r="S79" s="185"/>
    </row>
    <row r="80" s="181" customFormat="1" spans="2:19">
      <c r="B80" s="183"/>
      <c r="C80" s="183"/>
      <c r="D80" s="184"/>
      <c r="E80" s="184"/>
      <c r="F80" s="184"/>
      <c r="G80" s="184"/>
      <c r="H80" s="184"/>
      <c r="I80" s="184"/>
      <c r="J80" s="184"/>
      <c r="K80" s="184"/>
      <c r="L80" s="184"/>
      <c r="M80" s="184"/>
      <c r="N80" s="184"/>
      <c r="O80" s="184"/>
      <c r="P80" s="184"/>
      <c r="Q80" s="184"/>
      <c r="S80" s="185"/>
    </row>
    <row r="81" s="181" customFormat="1" spans="2:19">
      <c r="B81" s="183"/>
      <c r="C81" s="183"/>
      <c r="D81" s="184"/>
      <c r="E81" s="184"/>
      <c r="F81" s="184"/>
      <c r="G81" s="184"/>
      <c r="H81" s="184"/>
      <c r="I81" s="184"/>
      <c r="J81" s="184"/>
      <c r="K81" s="184"/>
      <c r="L81" s="184"/>
      <c r="M81" s="184"/>
      <c r="N81" s="184"/>
      <c r="O81" s="184"/>
      <c r="P81" s="184"/>
      <c r="Q81" s="184"/>
      <c r="S81" s="185"/>
    </row>
    <row r="82" s="181" customFormat="1" spans="2:19">
      <c r="B82" s="183"/>
      <c r="C82" s="183"/>
      <c r="D82" s="184"/>
      <c r="E82" s="184"/>
      <c r="F82" s="184"/>
      <c r="G82" s="184"/>
      <c r="H82" s="184"/>
      <c r="I82" s="184"/>
      <c r="J82" s="184"/>
      <c r="K82" s="184"/>
      <c r="L82" s="184"/>
      <c r="M82" s="184"/>
      <c r="N82" s="184"/>
      <c r="O82" s="184"/>
      <c r="P82" s="184"/>
      <c r="Q82" s="184"/>
      <c r="S82" s="185"/>
    </row>
    <row r="83" s="181" customFormat="1" spans="2:19">
      <c r="B83" s="183"/>
      <c r="C83" s="183"/>
      <c r="D83" s="184"/>
      <c r="E83" s="184"/>
      <c r="F83" s="184"/>
      <c r="G83" s="184"/>
      <c r="H83" s="184"/>
      <c r="I83" s="184"/>
      <c r="J83" s="184"/>
      <c r="K83" s="184"/>
      <c r="L83" s="184"/>
      <c r="M83" s="184"/>
      <c r="N83" s="184"/>
      <c r="O83" s="184"/>
      <c r="P83" s="184"/>
      <c r="Q83" s="184"/>
      <c r="S83" s="185"/>
    </row>
  </sheetData>
  <mergeCells count="40">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5:C35"/>
    <mergeCell ref="B42:C42"/>
    <mergeCell ref="C49:P49"/>
    <mergeCell ref="B30:B31"/>
    <mergeCell ref="C30:C31"/>
    <mergeCell ref="D30:D31"/>
    <mergeCell ref="E30:E31"/>
    <mergeCell ref="F30:F31"/>
    <mergeCell ref="B13:P16"/>
  </mergeCells>
  <conditionalFormatting sqref="D20">
    <cfRule type="expression" dxfId="0" priority="157" stopIfTrue="1">
      <formula>ISNUMBER(FIND("100%",LEFT(D20,4)))</formula>
    </cfRule>
    <cfRule type="expression" dxfId="1" priority="156" stopIfTrue="1">
      <formula>D20=""</formula>
    </cfRule>
  </conditionalFormatting>
  <conditionalFormatting sqref="E20">
    <cfRule type="expression" dxfId="2" priority="154" stopIfTrue="1">
      <formula>ISNUMBER(FIND("0%",LEFT(E20,2)))</formula>
    </cfRule>
    <cfRule type="expression" dxfId="0" priority="153" stopIfTrue="1">
      <formula>ISNUMBER(FIND("100%",LEFT(E20,4)))</formula>
    </cfRule>
  </conditionalFormatting>
  <conditionalFormatting sqref="F20">
    <cfRule type="expression" dxfId="2" priority="151" stopIfTrue="1">
      <formula>ISNUMBER(FIND("0%",LEFT(F20,2)))</formula>
    </cfRule>
    <cfRule type="expression" dxfId="3" priority="149" stopIfTrue="1">
      <formula>F20=""</formula>
    </cfRule>
  </conditionalFormatting>
  <conditionalFormatting sqref="D25">
    <cfRule type="expression" dxfId="2" priority="143" stopIfTrue="1">
      <formula>ISNUMBER(FIND("0%",LEFT(D25,2)))</formula>
    </cfRule>
    <cfRule type="expression" dxfId="0" priority="142" stopIfTrue="1">
      <formula>ISNUMBER(FIND("100%",LEFT(D25,4)))</formula>
    </cfRule>
    <cfRule type="expression" dxfId="3" priority="141" stopIfTrue="1">
      <formula>D25=""</formula>
    </cfRule>
  </conditionalFormatting>
  <conditionalFormatting sqref="E25">
    <cfRule type="expression" dxfId="2" priority="140" stopIfTrue="1">
      <formula>ISNUMBER(FIND("0%",LEFT(E25,2)))</formula>
    </cfRule>
    <cfRule type="expression" dxfId="0" priority="139" stopIfTrue="1">
      <formula>ISNUMBER(FIND("100%",LEFT(E25,4)))</formula>
    </cfRule>
    <cfRule type="expression" dxfId="3" priority="138" stopIfTrue="1">
      <formula>E25=""</formula>
    </cfRule>
  </conditionalFormatting>
  <conditionalFormatting sqref="F25">
    <cfRule type="expression" dxfId="2" priority="137" stopIfTrue="1">
      <formula>ISNUMBER(FIND("0%",LEFT(F25,2)))</formula>
    </cfRule>
    <cfRule type="expression" dxfId="0" priority="136" stopIfTrue="1">
      <formula>ISNUMBER(FIND("100%",LEFT(F25,4)))</formula>
    </cfRule>
    <cfRule type="expression" dxfId="3" priority="135" stopIfTrue="1">
      <formula>F25=""</formula>
    </cfRule>
  </conditionalFormatting>
  <conditionalFormatting sqref="D26">
    <cfRule type="expression" dxfId="2" priority="146" stopIfTrue="1">
      <formula>ISNUMBER(FIND("0%",LEFT(D26,2)))</formula>
    </cfRule>
    <cfRule type="expression" dxfId="0" priority="145" stopIfTrue="1">
      <formula>ISNUMBER(FIND("100%",LEFT(D26,4)))</formula>
    </cfRule>
    <cfRule type="expression" dxfId="1" priority="144" stopIfTrue="1">
      <formula>D26=""</formula>
    </cfRule>
  </conditionalFormatting>
  <conditionalFormatting sqref="E26:F26">
    <cfRule type="expression" dxfId="3" priority="147" stopIfTrue="1">
      <formula>E26=""</formula>
    </cfRule>
  </conditionalFormatting>
  <conditionalFormatting sqref="E32:F32">
    <cfRule type="expression" dxfId="4" priority="63">
      <formula>TRUE</formula>
    </cfRule>
    <cfRule type="expression" dxfId="4" priority="64">
      <formula>TRUE</formula>
    </cfRule>
  </conditionalFormatting>
  <conditionalFormatting sqref="E33:F33">
    <cfRule type="expression" dxfId="4" priority="61">
      <formula>TRUE</formula>
    </cfRule>
    <cfRule type="expression" dxfId="4" priority="62">
      <formula>TRUE</formula>
    </cfRule>
  </conditionalFormatting>
  <conditionalFormatting sqref="E34:F34">
    <cfRule type="expression" dxfId="4" priority="55">
      <formula>TRUE</formula>
    </cfRule>
  </conditionalFormatting>
  <conditionalFormatting sqref="E34">
    <cfRule type="expression" dxfId="1" priority="52" stopIfTrue="1">
      <formula>E34=""</formula>
    </cfRule>
    <cfRule type="expression" dxfId="0" priority="53" stopIfTrue="1">
      <formula>ISNUMBER(FIND("100%",LEFT(E34,4)))</formula>
    </cfRule>
    <cfRule type="expression" dxfId="2" priority="54" stopIfTrue="1">
      <formula>ISNUMBER(FIND("0%",LEFT(E34,2)))</formula>
    </cfRule>
  </conditionalFormatting>
  <conditionalFormatting sqref="F34">
    <cfRule type="expression" dxfId="1" priority="49" stopIfTrue="1">
      <formula>F34=""</formula>
    </cfRule>
    <cfRule type="expression" dxfId="0" priority="50" stopIfTrue="1">
      <formula>ISNUMBER(FIND("100%",LEFT(F34,4)))</formula>
    </cfRule>
    <cfRule type="expression" dxfId="2" priority="51" stopIfTrue="1">
      <formula>ISNUMBER(FIND("0%",LEFT(F34,2)))</formula>
    </cfRule>
  </conditionalFormatting>
  <conditionalFormatting sqref="E35:F35">
    <cfRule type="expression" dxfId="4" priority="59">
      <formula>TRUE</formula>
    </cfRule>
    <cfRule type="expression" dxfId="4" priority="60">
      <formula>TRUE</formula>
    </cfRule>
  </conditionalFormatting>
  <conditionalFormatting sqref="D36">
    <cfRule type="expression" dxfId="3" priority="33" stopIfTrue="1">
      <formula>D36=""</formula>
    </cfRule>
    <cfRule type="expression" dxfId="5" priority="34" stopIfTrue="1">
      <formula>ISNUMBER(FIND("100%",LEFT(D36,4)))</formula>
    </cfRule>
    <cfRule type="expression" dxfId="6" priority="35" stopIfTrue="1">
      <formula>ISNUMBER(FIND("0%",LEFT(D36,2)))</formula>
    </cfRule>
    <cfRule type="expression" dxfId="3" priority="38" stopIfTrue="1">
      <formula>D36=""</formula>
    </cfRule>
    <cfRule type="expression" dxfId="5" priority="39" stopIfTrue="1">
      <formula>ISNUMBER(FIND("100%",LEFT(D36,4)))</formula>
    </cfRule>
    <cfRule type="expression" dxfId="6" priority="40" stopIfTrue="1">
      <formula>ISNUMBER(FIND("0%",LEFT(D36,2)))</formula>
    </cfRule>
    <cfRule type="expression" dxfId="4" priority="41">
      <formula>TRUE</formula>
    </cfRule>
  </conditionalFormatting>
  <conditionalFormatting sqref="E36:F36">
    <cfRule type="expression" dxfId="4" priority="25">
      <formula>TRUE</formula>
    </cfRule>
    <cfRule type="expression" dxfId="7" priority="26">
      <formula>E36=""</formula>
    </cfRule>
  </conditionalFormatting>
  <conditionalFormatting sqref="E36">
    <cfRule type="expression" dxfId="1" priority="22" stopIfTrue="1">
      <formula>E36=""</formula>
    </cfRule>
    <cfRule type="expression" dxfId="0" priority="23" stopIfTrue="1">
      <formula>ISNUMBER(FIND("100%",LEFT(E36,4)))</formula>
    </cfRule>
    <cfRule type="expression" dxfId="2" priority="24" stopIfTrue="1">
      <formula>ISNUMBER(FIND("0%",LEFT(E36,2)))</formula>
    </cfRule>
  </conditionalFormatting>
  <conditionalFormatting sqref="F36">
    <cfRule type="expression" dxfId="1" priority="19" stopIfTrue="1">
      <formula>F36=""</formula>
    </cfRule>
    <cfRule type="expression" dxfId="0" priority="20" stopIfTrue="1">
      <formula>ISNUMBER(FIND("100%",LEFT(F36,4)))</formula>
    </cfRule>
    <cfRule type="expression" dxfId="2" priority="21" stopIfTrue="1">
      <formula>ISNUMBER(FIND("0%",LEFT(F36,2)))</formula>
    </cfRule>
  </conditionalFormatting>
  <conditionalFormatting sqref="H36:P36">
    <cfRule type="expression" dxfId="3" priority="17" stopIfTrue="1">
      <formula>H36=""</formula>
    </cfRule>
    <cfRule type="expression" dxfId="3" priority="18" stopIfTrue="1">
      <formula>H36=""</formula>
    </cfRule>
  </conditionalFormatting>
  <conditionalFormatting sqref="H36:J36">
    <cfRule type="expression" dxfId="8" priority="16" stopIfTrue="1">
      <formula>WpAreaA_Sub1_exist=FALSE</formula>
    </cfRule>
  </conditionalFormatting>
  <conditionalFormatting sqref="K36:M36">
    <cfRule type="expression" dxfId="8" priority="15" stopIfTrue="1">
      <formula>WpAreaA_Sub2_exist=FALSE</formula>
    </cfRule>
  </conditionalFormatting>
  <conditionalFormatting sqref="N36:P36">
    <cfRule type="expression" dxfId="8" priority="14" stopIfTrue="1">
      <formula>WpAreaA_Sub3_exist=FALSE</formula>
    </cfRule>
  </conditionalFormatting>
  <conditionalFormatting sqref="E42:F42">
    <cfRule type="expression" dxfId="4" priority="57">
      <formula>TRUE</formula>
    </cfRule>
    <cfRule type="expression" dxfId="4" priority="58">
      <formula>TRUE</formula>
    </cfRule>
  </conditionalFormatting>
  <conditionalFormatting sqref="E43:E45">
    <cfRule type="expression" dxfId="1" priority="45" stopIfTrue="1">
      <formula>E43=""</formula>
    </cfRule>
    <cfRule type="expression" dxfId="0" priority="46" stopIfTrue="1">
      <formula>ISNUMBER(FIND("100%",LEFT(E43,4)))</formula>
    </cfRule>
    <cfRule type="expression" dxfId="2" priority="47" stopIfTrue="1">
      <formula>ISNUMBER(FIND("0%",LEFT(E43,2)))</formula>
    </cfRule>
  </conditionalFormatting>
  <conditionalFormatting sqref="F43:F45">
    <cfRule type="expression" dxfId="1" priority="42" stopIfTrue="1">
      <formula>F43=""</formula>
    </cfRule>
    <cfRule type="expression" dxfId="0" priority="43" stopIfTrue="1">
      <formula>ISNUMBER(FIND("100%",LEFT(F43,4)))</formula>
    </cfRule>
    <cfRule type="expression" dxfId="2" priority="44" stopIfTrue="1">
      <formula>ISNUMBER(FIND("0%",LEFT(F43,2)))</formula>
    </cfRule>
  </conditionalFormatting>
  <conditionalFormatting sqref="D20 E37:F41">
    <cfRule type="expression" dxfId="2" priority="158" stopIfTrue="1">
      <formula>ISNUMBER(FIND("0%",LEFT(D20,2)))</formula>
    </cfRule>
  </conditionalFormatting>
  <conditionalFormatting sqref="E20:F20 D37:D45 E37:F41 H36:P41">
    <cfRule type="expression" dxfId="4" priority="155">
      <formula>TRUE</formula>
    </cfRule>
  </conditionalFormatting>
  <conditionalFormatting sqref="E20 D37:D41 H36:P41">
    <cfRule type="expression" dxfId="3" priority="152" stopIfTrue="1">
      <formula>D20=""</formula>
    </cfRule>
  </conditionalFormatting>
  <conditionalFormatting sqref="F20 E37:F41">
    <cfRule type="expression" dxfId="0" priority="150" stopIfTrue="1">
      <formula>ISNUMBER(FIND("100%",LEFT(E20,4)))</formula>
    </cfRule>
  </conditionalFormatting>
  <conditionalFormatting sqref="D25:F26">
    <cfRule type="expression" dxfId="4" priority="148">
      <formula>TRUE</formula>
    </cfRule>
  </conditionalFormatting>
  <conditionalFormatting sqref="C27:F31 Q29:Q45">
    <cfRule type="expression" dxfId="9" priority="159" stopIfTrue="1">
      <formula>AND(WpAreaB_exist=FALSE,WpAreaC_exist=FALSE,WpAreaA_Sub2_exist=FALSE,WpAreaA_Sub3_exist=FALSE)=TRUE</formula>
    </cfRule>
  </conditionalFormatting>
  <conditionalFormatting sqref="H29:P31">
    <cfRule type="expression" dxfId="4" priority="13">
      <formula>TRUE</formula>
    </cfRule>
  </conditionalFormatting>
  <conditionalFormatting sqref="H30:J31">
    <cfRule type="expression" dxfId="8" priority="10" stopIfTrue="1">
      <formula>WpAreaA_Sub1_exist=FALSE</formula>
    </cfRule>
  </conditionalFormatting>
  <conditionalFormatting sqref="K30:M31">
    <cfRule type="expression" dxfId="8" priority="9" stopIfTrue="1">
      <formula>WpAreaA_Sub2_exist=FALSE</formula>
    </cfRule>
  </conditionalFormatting>
  <conditionalFormatting sqref="N30:P31">
    <cfRule type="expression" dxfId="8" priority="4" stopIfTrue="1">
      <formula>WpAreaA_Sub3_exist=FALSE</formula>
    </cfRule>
    <cfRule type="expression" dxfId="8" priority="8" stopIfTrue="1">
      <formula>WpAreaA_Sub3_exist=FALSE</formula>
    </cfRule>
  </conditionalFormatting>
  <conditionalFormatting sqref="D32:D34 H32:P34 H42:P45">
    <cfRule type="expression" dxfId="4" priority="97">
      <formula>TRUE</formula>
    </cfRule>
  </conditionalFormatting>
  <conditionalFormatting sqref="H32:P32 D32">
    <cfRule type="expression" dxfId="4" priority="88">
      <formula>TRUE</formula>
    </cfRule>
  </conditionalFormatting>
  <conditionalFormatting sqref="H32:J45">
    <cfRule type="expression" dxfId="8" priority="73" stopIfTrue="1">
      <formula>WpAreaA_Sub1_exist=FALSE</formula>
    </cfRule>
  </conditionalFormatting>
  <conditionalFormatting sqref="K32:M45">
    <cfRule type="expression" dxfId="8" priority="72" stopIfTrue="1">
      <formula>WpAreaA_Sub2_exist=FALSE</formula>
    </cfRule>
  </conditionalFormatting>
  <conditionalFormatting sqref="N32:P45">
    <cfRule type="expression" dxfId="8" priority="71" stopIfTrue="1">
      <formula>WpAreaA_Sub3_exist=FALSE</formula>
    </cfRule>
  </conditionalFormatting>
  <conditionalFormatting sqref="H33:P33 D33">
    <cfRule type="expression" dxfId="4" priority="85">
      <formula>TRUE</formula>
    </cfRule>
  </conditionalFormatting>
  <conditionalFormatting sqref="K34 N34 D34 K43:K45 N43:N45 D43:D45 H43:H45 H34 D37:D41 K36:K41 N36:N41 H36:H41">
    <cfRule type="expression" dxfId="5" priority="95" stopIfTrue="1">
      <formula>ISNUMBER(FIND("100%",LEFT(D34,4)))</formula>
    </cfRule>
    <cfRule type="expression" dxfId="6" priority="96" stopIfTrue="1">
      <formula>ISNUMBER(FIND("0%",LEFT(D34,2)))</formula>
    </cfRule>
  </conditionalFormatting>
  <conditionalFormatting sqref="D34 D43:D45 K34 N34 N43:N45 K43:K45 H43:H45 H34">
    <cfRule type="expression" dxfId="5" priority="90" stopIfTrue="1">
      <formula>ISNUMBER(FIND("100%",LEFT(D34,4)))</formula>
    </cfRule>
    <cfRule type="expression" dxfId="6" priority="91" stopIfTrue="1">
      <formula>ISNUMBER(FIND("0%",LEFT(D34,2)))</formula>
    </cfRule>
  </conditionalFormatting>
  <conditionalFormatting sqref="D34 D43:D45 H43:P45 H34:P34">
    <cfRule type="expression" dxfId="3" priority="89" stopIfTrue="1">
      <formula>D34=""</formula>
    </cfRule>
    <cfRule type="expression" dxfId="3" priority="94" stopIfTrue="1">
      <formula>D34=""</formula>
    </cfRule>
  </conditionalFormatting>
  <conditionalFormatting sqref="D35 H35:P35">
    <cfRule type="expression" dxfId="4" priority="79">
      <formula>TRUE</formula>
    </cfRule>
  </conditionalFormatting>
  <conditionalFormatting sqref="H35:P35 D35">
    <cfRule type="expression" dxfId="4" priority="76">
      <formula>TRUE</formula>
    </cfRule>
  </conditionalFormatting>
  <conditionalFormatting sqref="E37:F41">
    <cfRule type="expression" dxfId="1" priority="115" stopIfTrue="1">
      <formula>E37=""</formula>
    </cfRule>
    <cfRule type="expression" dxfId="7" priority="56">
      <formula>E37=""</formula>
    </cfRule>
  </conditionalFormatting>
  <conditionalFormatting sqref="H42:P42 D42">
    <cfRule type="expression" dxfId="4" priority="82">
      <formula>TRUE</formula>
    </cfRule>
  </conditionalFormatting>
  <conditionalFormatting sqref="E43:F45">
    <cfRule type="expression" dxfId="4" priority="48">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114"/>
  <sheetViews>
    <sheetView workbookViewId="0">
      <selection activeCell="A1" sqref="A1:B1"/>
    </sheetView>
  </sheetViews>
  <sheetFormatPr defaultColWidth="9.96363636363636" defaultRowHeight="14"/>
  <cols>
    <col min="1" max="2" width="10.9090909090909" style="3" customWidth="1"/>
    <col min="3" max="3" width="17.8727272727273" style="3" customWidth="1"/>
    <col min="4" max="4" width="12.9636363636364" style="3" customWidth="1"/>
    <col min="5" max="5" width="43.0909090909091" style="3" customWidth="1"/>
    <col min="6" max="6" width="39.5454545454545" style="3" customWidth="1"/>
    <col min="7" max="7" width="14.1818181818182" style="3" customWidth="1"/>
    <col min="8" max="8" width="24" style="4" customWidth="1"/>
    <col min="9" max="9" width="14.1818181818182" style="3" customWidth="1"/>
    <col min="10" max="10" width="34.7818181818182" style="3" customWidth="1"/>
    <col min="11" max="11" width="5.6" style="4" customWidth="1"/>
    <col min="12" max="13" width="10.9090909090909" style="5" customWidth="1"/>
    <col min="14" max="14" width="2.87272727272727" style="6" customWidth="1"/>
    <col min="15" max="15" width="9.81818181818182" style="3" customWidth="1"/>
    <col min="16" max="16" width="2.45454545454545" style="7" customWidth="1"/>
    <col min="17" max="16384" width="9.96363636363636" style="8"/>
  </cols>
  <sheetData>
    <row r="1" s="1" customFormat="1" ht="21" spans="1:16">
      <c r="A1" s="9" t="s">
        <v>82</v>
      </c>
      <c r="B1" s="9"/>
      <c r="C1" s="10" t="s">
        <v>83</v>
      </c>
      <c r="D1" s="11"/>
      <c r="E1" s="11"/>
      <c r="F1" s="11"/>
      <c r="G1" s="11"/>
      <c r="H1" s="11"/>
      <c r="I1" s="11"/>
      <c r="J1" s="80"/>
      <c r="K1" s="81"/>
      <c r="L1" s="82"/>
      <c r="M1" s="82"/>
      <c r="N1" s="83" t="s">
        <v>84</v>
      </c>
      <c r="O1" s="84" t="s">
        <v>85</v>
      </c>
      <c r="P1" s="85" t="s">
        <v>86</v>
      </c>
    </row>
    <row r="2" s="1" customFormat="1" ht="17.5" outlineLevel="1" spans="1:16">
      <c r="A2" s="12" t="s">
        <v>87</v>
      </c>
      <c r="B2" s="13"/>
      <c r="C2" s="14" t="s">
        <v>10</v>
      </c>
      <c r="D2" s="15"/>
      <c r="E2" s="15"/>
      <c r="F2" s="15"/>
      <c r="G2" s="15"/>
      <c r="H2" s="15"/>
      <c r="I2" s="15"/>
      <c r="J2" s="86"/>
      <c r="K2" s="81"/>
      <c r="L2" s="82"/>
      <c r="M2" s="82"/>
      <c r="N2" s="87"/>
      <c r="O2" s="84"/>
      <c r="P2" s="88"/>
    </row>
    <row r="3" s="1" customFormat="1" ht="15.75" outlineLevel="1" spans="1:16">
      <c r="A3" s="16" t="s">
        <v>88</v>
      </c>
      <c r="B3" s="17"/>
      <c r="C3" s="18" t="s">
        <v>89</v>
      </c>
      <c r="D3" s="19"/>
      <c r="E3" s="19"/>
      <c r="F3" s="19"/>
      <c r="G3" s="19"/>
      <c r="H3" s="19"/>
      <c r="I3" s="19"/>
      <c r="J3" s="21"/>
      <c r="K3" s="81"/>
      <c r="L3" s="82"/>
      <c r="M3" s="82"/>
      <c r="N3" s="87"/>
      <c r="O3" s="89"/>
      <c r="P3" s="88"/>
    </row>
    <row r="4" s="1" customFormat="1" ht="15" outlineLevel="1" spans="1:16">
      <c r="A4" s="20" t="s">
        <v>90</v>
      </c>
      <c r="B4" s="20"/>
      <c r="C4" s="18" t="s">
        <v>91</v>
      </c>
      <c r="D4" s="19"/>
      <c r="E4" s="21"/>
      <c r="F4" s="22" t="s">
        <v>92</v>
      </c>
      <c r="G4" s="19"/>
      <c r="H4" s="21"/>
      <c r="I4" s="90"/>
      <c r="J4" s="90"/>
      <c r="K4" s="81"/>
      <c r="L4" s="91" t="s">
        <v>93</v>
      </c>
      <c r="M4" s="91"/>
      <c r="N4" s="87"/>
      <c r="O4" s="92" t="s">
        <v>43</v>
      </c>
      <c r="P4" s="88"/>
    </row>
    <row r="5" s="1" customFormat="1" ht="15" outlineLevel="1" spans="1:16">
      <c r="A5" s="20" t="s">
        <v>94</v>
      </c>
      <c r="B5" s="20"/>
      <c r="C5" s="23" t="s">
        <v>95</v>
      </c>
      <c r="D5" s="24"/>
      <c r="E5" s="25"/>
      <c r="F5" s="26" t="s">
        <v>95</v>
      </c>
      <c r="G5" s="24"/>
      <c r="H5" s="25"/>
      <c r="I5" s="93"/>
      <c r="J5" s="94"/>
      <c r="K5" s="81"/>
      <c r="L5" s="91"/>
      <c r="M5" s="91"/>
      <c r="N5" s="87"/>
      <c r="O5" s="95"/>
      <c r="P5" s="88"/>
    </row>
    <row r="6" s="1" customFormat="1" ht="42" spans="1:16">
      <c r="A6" s="27" t="s">
        <v>96</v>
      </c>
      <c r="B6" s="27" t="s">
        <v>97</v>
      </c>
      <c r="C6" s="28" t="s">
        <v>98</v>
      </c>
      <c r="D6" s="28" t="s">
        <v>99</v>
      </c>
      <c r="E6" s="28" t="s">
        <v>100</v>
      </c>
      <c r="F6" s="28" t="s">
        <v>101</v>
      </c>
      <c r="G6" s="28" t="s">
        <v>102</v>
      </c>
      <c r="H6" s="29" t="s">
        <v>103</v>
      </c>
      <c r="I6" s="29" t="s">
        <v>104</v>
      </c>
      <c r="J6" s="29" t="s">
        <v>24</v>
      </c>
      <c r="K6" s="96" t="s">
        <v>105</v>
      </c>
      <c r="L6" s="9" t="s">
        <v>106</v>
      </c>
      <c r="M6" s="97" t="s">
        <v>43</v>
      </c>
      <c r="N6" s="87"/>
      <c r="O6" s="98" t="s">
        <v>40</v>
      </c>
      <c r="P6" s="88"/>
    </row>
    <row r="7" s="1" customFormat="1" spans="1:16">
      <c r="A7" s="6"/>
      <c r="B7" s="30"/>
      <c r="C7" s="30"/>
      <c r="D7" s="30"/>
      <c r="E7" s="30"/>
      <c r="F7" s="30"/>
      <c r="G7" s="30"/>
      <c r="H7" s="31"/>
      <c r="I7" s="30"/>
      <c r="J7" s="30"/>
      <c r="K7" s="99"/>
      <c r="L7" s="100"/>
      <c r="M7" s="100"/>
      <c r="N7" s="101"/>
      <c r="O7" s="102"/>
      <c r="P7" s="103"/>
    </row>
    <row r="8" s="1" customFormat="1" ht="26" outlineLevel="1" spans="1:16">
      <c r="A8" s="32"/>
      <c r="B8" s="32"/>
      <c r="C8" s="32"/>
      <c r="D8" s="32"/>
      <c r="E8" s="32"/>
      <c r="F8" s="32"/>
      <c r="G8" s="32"/>
      <c r="H8" s="33"/>
      <c r="I8" s="104"/>
      <c r="J8" s="105"/>
      <c r="K8" s="106"/>
      <c r="L8" s="107"/>
      <c r="M8" s="107"/>
      <c r="N8" s="108"/>
      <c r="O8" s="109" t="s">
        <v>39</v>
      </c>
      <c r="P8" s="110"/>
    </row>
    <row r="9" s="1" customFormat="1" ht="25.5" outlineLevel="1" spans="1:16">
      <c r="A9" s="32"/>
      <c r="B9" s="32"/>
      <c r="C9" s="32"/>
      <c r="D9" s="32"/>
      <c r="E9" s="32"/>
      <c r="F9" s="32"/>
      <c r="G9" s="32"/>
      <c r="H9" s="33"/>
      <c r="I9" s="104"/>
      <c r="J9" s="105"/>
      <c r="K9" s="106"/>
      <c r="L9" s="111"/>
      <c r="M9" s="111"/>
      <c r="N9" s="112"/>
      <c r="O9" s="113" t="s">
        <v>107</v>
      </c>
      <c r="P9" s="114"/>
    </row>
    <row r="10" s="1" customFormat="1" ht="26.25" outlineLevel="1" spans="1:16">
      <c r="A10" s="32"/>
      <c r="B10" s="32"/>
      <c r="C10" s="32"/>
      <c r="D10" s="32"/>
      <c r="E10" s="32"/>
      <c r="F10" s="32"/>
      <c r="G10" s="32"/>
      <c r="H10" s="33"/>
      <c r="I10" s="104"/>
      <c r="J10" s="105"/>
      <c r="K10" s="106"/>
      <c r="L10" s="111"/>
      <c r="M10" s="111"/>
      <c r="N10" s="112"/>
      <c r="O10" s="115" t="s">
        <v>108</v>
      </c>
      <c r="P10" s="114"/>
    </row>
    <row r="11" s="2" customFormat="1" ht="25.5" outlineLevel="1" spans="1:16">
      <c r="A11" s="34"/>
      <c r="B11" s="34"/>
      <c r="C11" s="34"/>
      <c r="D11" s="34"/>
      <c r="E11" s="34"/>
      <c r="F11" s="34"/>
      <c r="G11" s="34"/>
      <c r="H11" s="35"/>
      <c r="I11" s="116"/>
      <c r="J11" s="117"/>
      <c r="K11" s="118"/>
      <c r="L11" s="119"/>
      <c r="M11" s="119"/>
      <c r="N11" s="120"/>
      <c r="O11" s="121">
        <v>0.05</v>
      </c>
      <c r="P11" s="122"/>
    </row>
    <row r="12" s="1" customFormat="1" spans="1:16">
      <c r="A12" s="36" t="s">
        <v>109</v>
      </c>
      <c r="B12" s="37"/>
      <c r="C12" s="38"/>
      <c r="D12" s="38"/>
      <c r="E12" s="38"/>
      <c r="F12" s="38"/>
      <c r="G12" s="38"/>
      <c r="H12" s="38"/>
      <c r="I12" s="123"/>
      <c r="J12" s="123"/>
      <c r="K12" s="124"/>
      <c r="L12" s="125"/>
      <c r="M12" s="125"/>
      <c r="N12" s="126"/>
      <c r="O12" s="127"/>
      <c r="P12" s="114"/>
    </row>
    <row r="13" s="2" customFormat="1" ht="17.5" spans="1:16">
      <c r="A13" s="39" t="s">
        <v>43</v>
      </c>
      <c r="B13" s="40"/>
      <c r="C13" s="40"/>
      <c r="D13" s="40"/>
      <c r="E13" s="40"/>
      <c r="F13" s="40"/>
      <c r="G13" s="40"/>
      <c r="H13" s="40"/>
      <c r="I13" s="128"/>
      <c r="J13" s="128"/>
      <c r="K13" s="129"/>
      <c r="L13" s="130"/>
      <c r="M13" s="130"/>
      <c r="N13" s="126"/>
      <c r="O13" s="131"/>
      <c r="P13" s="110"/>
    </row>
    <row r="14" s="2" customFormat="1" ht="17.5" spans="1:16">
      <c r="A14" s="41" t="s">
        <v>48</v>
      </c>
      <c r="B14" s="42"/>
      <c r="C14" s="42"/>
      <c r="D14" s="42"/>
      <c r="E14" s="42"/>
      <c r="F14" s="42"/>
      <c r="G14" s="42"/>
      <c r="H14" s="42"/>
      <c r="I14" s="132"/>
      <c r="J14" s="132"/>
      <c r="K14" s="133"/>
      <c r="L14" s="134"/>
      <c r="M14" s="134"/>
      <c r="N14" s="126"/>
      <c r="O14" s="135"/>
      <c r="P14" s="110"/>
    </row>
    <row r="15" s="2" customFormat="1" ht="17.5" outlineLevel="1" spans="1:16">
      <c r="A15" s="43" t="s">
        <v>110</v>
      </c>
      <c r="B15" s="44"/>
      <c r="C15" s="44"/>
      <c r="D15" s="45"/>
      <c r="E15" s="45"/>
      <c r="F15" s="45"/>
      <c r="G15" s="45"/>
      <c r="H15" s="45"/>
      <c r="I15" s="45"/>
      <c r="J15" s="45"/>
      <c r="K15" s="136"/>
      <c r="L15" s="137"/>
      <c r="M15" s="137"/>
      <c r="N15" s="126"/>
      <c r="O15" s="138"/>
      <c r="P15" s="110"/>
    </row>
    <row r="16" s="2" customFormat="1" ht="39" outlineLevel="2" spans="1:16">
      <c r="A16" s="46"/>
      <c r="B16" s="46"/>
      <c r="C16" s="47" t="s">
        <v>50</v>
      </c>
      <c r="D16" s="48"/>
      <c r="E16" s="48" t="s">
        <v>111</v>
      </c>
      <c r="F16" s="48"/>
      <c r="G16" s="48"/>
      <c r="H16" s="49"/>
      <c r="I16" s="55"/>
      <c r="J16" s="55"/>
      <c r="K16" s="139" t="s">
        <v>112</v>
      </c>
      <c r="L16" s="140" t="s">
        <v>47</v>
      </c>
      <c r="M16" s="140" t="s">
        <v>47</v>
      </c>
      <c r="N16" s="126"/>
      <c r="O16" s="141"/>
      <c r="P16" s="122"/>
    </row>
    <row r="17" s="2" customFormat="1" outlineLevel="2" spans="1:16">
      <c r="A17" s="50"/>
      <c r="B17" s="50"/>
      <c r="C17" s="51" t="s">
        <v>50</v>
      </c>
      <c r="D17" s="52">
        <v>8</v>
      </c>
      <c r="E17" s="52" t="s">
        <v>113</v>
      </c>
      <c r="F17" s="52" t="s">
        <v>114</v>
      </c>
      <c r="G17" s="52"/>
      <c r="H17" s="53"/>
      <c r="I17" s="59"/>
      <c r="J17" s="59"/>
      <c r="K17" s="142">
        <v>0</v>
      </c>
      <c r="L17" s="59"/>
      <c r="M17" s="59"/>
      <c r="N17" s="143"/>
      <c r="O17" s="59"/>
      <c r="P17" s="122"/>
    </row>
    <row r="18" s="2" customFormat="1" outlineLevel="2" spans="1:16">
      <c r="A18" s="50"/>
      <c r="B18" s="50"/>
      <c r="C18" s="51" t="s">
        <v>50</v>
      </c>
      <c r="D18" s="52" t="s">
        <v>115</v>
      </c>
      <c r="E18" s="52" t="s">
        <v>116</v>
      </c>
      <c r="F18" s="52" t="s">
        <v>117</v>
      </c>
      <c r="G18" s="52"/>
      <c r="H18" s="53"/>
      <c r="I18" s="59"/>
      <c r="J18" s="59"/>
      <c r="K18" s="142">
        <v>0</v>
      </c>
      <c r="L18" s="59"/>
      <c r="M18" s="59"/>
      <c r="N18" s="143"/>
      <c r="O18" s="59"/>
      <c r="P18" s="122"/>
    </row>
    <row r="19" s="2" customFormat="1" ht="28" outlineLevel="2" spans="1:16">
      <c r="A19" s="4">
        <v>1</v>
      </c>
      <c r="B19" s="4"/>
      <c r="C19" s="54">
        <v>36.508</v>
      </c>
      <c r="D19" s="55" t="s">
        <v>118</v>
      </c>
      <c r="E19" s="55" t="s">
        <v>119</v>
      </c>
      <c r="F19" s="55" t="s">
        <v>120</v>
      </c>
      <c r="G19" s="55" t="s">
        <v>121</v>
      </c>
      <c r="H19" s="56" t="s">
        <v>122</v>
      </c>
      <c r="I19" s="55" t="s">
        <v>123</v>
      </c>
      <c r="J19" s="144" t="s">
        <v>124</v>
      </c>
      <c r="K19" s="142">
        <v>0.5</v>
      </c>
      <c r="L19" s="140" t="s">
        <v>125</v>
      </c>
      <c r="M19" s="140" t="s">
        <v>125</v>
      </c>
      <c r="N19" s="143"/>
      <c r="O19" s="141">
        <v>0.5</v>
      </c>
      <c r="P19" s="122"/>
    </row>
    <row r="20" s="2" customFormat="1" outlineLevel="2" spans="1:16">
      <c r="A20" s="4">
        <v>2</v>
      </c>
      <c r="B20" s="56"/>
      <c r="C20" s="54">
        <v>36.508</v>
      </c>
      <c r="D20" s="56" t="s">
        <v>126</v>
      </c>
      <c r="E20" s="56" t="s">
        <v>127</v>
      </c>
      <c r="F20" s="56" t="s">
        <v>128</v>
      </c>
      <c r="G20" s="54" t="s">
        <v>121</v>
      </c>
      <c r="H20" s="56" t="s">
        <v>122</v>
      </c>
      <c r="I20" s="56"/>
      <c r="J20" s="145" t="s">
        <v>124</v>
      </c>
      <c r="K20" s="142">
        <v>0.5</v>
      </c>
      <c r="L20" s="140" t="s">
        <v>58</v>
      </c>
      <c r="M20" s="140" t="s">
        <v>58</v>
      </c>
      <c r="N20" s="143"/>
      <c r="O20" s="141">
        <v>0</v>
      </c>
      <c r="P20" s="122"/>
    </row>
    <row r="21" s="2" customFormat="1" outlineLevel="2" spans="1:16">
      <c r="A21" s="57"/>
      <c r="B21" s="57"/>
      <c r="C21" s="58" t="s">
        <v>50</v>
      </c>
      <c r="D21" s="59">
        <v>8.4</v>
      </c>
      <c r="E21" s="59" t="s">
        <v>129</v>
      </c>
      <c r="F21" s="59" t="s">
        <v>117</v>
      </c>
      <c r="G21" s="59"/>
      <c r="H21" s="60"/>
      <c r="I21" s="59"/>
      <c r="J21" s="59"/>
      <c r="K21" s="146"/>
      <c r="L21" s="59"/>
      <c r="M21" s="59"/>
      <c r="N21" s="143"/>
      <c r="O21" s="59"/>
      <c r="P21" s="122"/>
    </row>
    <row r="22" s="2" customFormat="1" outlineLevel="2" spans="1:16">
      <c r="A22" s="4">
        <v>3</v>
      </c>
      <c r="B22" s="61"/>
      <c r="C22" s="54">
        <v>36.508</v>
      </c>
      <c r="D22" s="61" t="s">
        <v>130</v>
      </c>
      <c r="E22" s="61" t="s">
        <v>131</v>
      </c>
      <c r="F22" s="56" t="s">
        <v>120</v>
      </c>
      <c r="G22" s="54" t="s">
        <v>121</v>
      </c>
      <c r="H22" s="56" t="s">
        <v>122</v>
      </c>
      <c r="I22" s="61"/>
      <c r="J22" s="145" t="s">
        <v>124</v>
      </c>
      <c r="K22" s="142">
        <v>0.5</v>
      </c>
      <c r="L22" s="140" t="s">
        <v>58</v>
      </c>
      <c r="M22" s="140" t="s">
        <v>58</v>
      </c>
      <c r="N22" s="143"/>
      <c r="O22" s="141">
        <v>0</v>
      </c>
      <c r="P22" s="122"/>
    </row>
    <row r="23" s="2" customFormat="1" ht="39" outlineLevel="2" spans="1:16">
      <c r="A23" s="4">
        <v>4</v>
      </c>
      <c r="B23" s="61"/>
      <c r="C23" s="54">
        <v>36.508</v>
      </c>
      <c r="D23" s="61" t="s">
        <v>132</v>
      </c>
      <c r="E23" s="62" t="s">
        <v>133</v>
      </c>
      <c r="F23" s="63" t="s">
        <v>134</v>
      </c>
      <c r="G23" s="56"/>
      <c r="H23" s="56"/>
      <c r="I23" s="61"/>
      <c r="J23" s="145"/>
      <c r="K23" s="142">
        <v>0.5</v>
      </c>
      <c r="L23" s="140" t="s">
        <v>58</v>
      </c>
      <c r="M23" s="140" t="s">
        <v>58</v>
      </c>
      <c r="N23" s="143"/>
      <c r="O23" s="141">
        <v>0</v>
      </c>
      <c r="P23" s="122"/>
    </row>
    <row r="24" s="2" customFormat="1" ht="17.5" outlineLevel="1" spans="1:16">
      <c r="A24" s="64" t="s">
        <v>135</v>
      </c>
      <c r="B24" s="65"/>
      <c r="C24" s="65"/>
      <c r="D24" s="66"/>
      <c r="E24" s="66"/>
      <c r="F24" s="66"/>
      <c r="G24" s="66"/>
      <c r="H24" s="66"/>
      <c r="I24" s="66"/>
      <c r="J24" s="45"/>
      <c r="K24" s="136"/>
      <c r="L24" s="137"/>
      <c r="M24" s="137"/>
      <c r="N24" s="126"/>
      <c r="O24" s="138"/>
      <c r="P24" s="110"/>
    </row>
    <row r="25" s="2" customFormat="1" ht="39" outlineLevel="2" spans="1:16">
      <c r="A25" s="4"/>
      <c r="B25" s="4"/>
      <c r="C25" s="54" t="s">
        <v>136</v>
      </c>
      <c r="D25" s="55"/>
      <c r="E25" s="55" t="s">
        <v>137</v>
      </c>
      <c r="F25" s="55"/>
      <c r="G25" s="55"/>
      <c r="H25" s="63"/>
      <c r="I25" s="55"/>
      <c r="J25" s="55"/>
      <c r="K25" s="147">
        <v>0</v>
      </c>
      <c r="L25" s="140" t="s">
        <v>47</v>
      </c>
      <c r="M25" s="140" t="s">
        <v>47</v>
      </c>
      <c r="N25" s="143"/>
      <c r="O25" s="141"/>
      <c r="P25" s="122"/>
    </row>
    <row r="26" s="2" customFormat="1" outlineLevel="2" spans="1:16">
      <c r="A26" s="4" t="s">
        <v>112</v>
      </c>
      <c r="B26" s="4"/>
      <c r="C26" s="55" t="s">
        <v>136</v>
      </c>
      <c r="D26" s="55" t="s">
        <v>138</v>
      </c>
      <c r="E26" s="55" t="s">
        <v>112</v>
      </c>
      <c r="F26" s="54" t="s">
        <v>112</v>
      </c>
      <c r="G26" s="55"/>
      <c r="H26" s="63"/>
      <c r="I26" s="55"/>
      <c r="J26" s="55"/>
      <c r="K26" s="147">
        <v>0</v>
      </c>
      <c r="L26" s="140" t="s">
        <v>47</v>
      </c>
      <c r="M26" s="140" t="s">
        <v>47</v>
      </c>
      <c r="N26" s="143"/>
      <c r="O26" s="141"/>
      <c r="P26" s="122"/>
    </row>
    <row r="27" s="2" customFormat="1" ht="17.5" spans="1:16">
      <c r="A27" s="67" t="s">
        <v>51</v>
      </c>
      <c r="B27" s="68"/>
      <c r="C27" s="68"/>
      <c r="D27" s="68"/>
      <c r="E27" s="68"/>
      <c r="F27" s="68"/>
      <c r="G27" s="68"/>
      <c r="H27" s="68"/>
      <c r="I27" s="68"/>
      <c r="J27" s="132"/>
      <c r="K27" s="133"/>
      <c r="L27" s="134"/>
      <c r="M27" s="134"/>
      <c r="N27" s="126"/>
      <c r="O27" s="148"/>
      <c r="P27" s="110"/>
    </row>
    <row r="28" s="2" customFormat="1" ht="17.5" outlineLevel="1" spans="1:16">
      <c r="A28" s="64" t="s">
        <v>139</v>
      </c>
      <c r="B28" s="65"/>
      <c r="C28" s="65"/>
      <c r="D28" s="66"/>
      <c r="E28" s="66"/>
      <c r="F28" s="66"/>
      <c r="G28" s="66"/>
      <c r="H28" s="66"/>
      <c r="I28" s="66"/>
      <c r="J28" s="45"/>
      <c r="K28" s="136"/>
      <c r="L28" s="137"/>
      <c r="M28" s="137"/>
      <c r="N28" s="126"/>
      <c r="O28" s="149"/>
      <c r="P28" s="150"/>
    </row>
    <row r="29" s="2" customFormat="1" ht="39" outlineLevel="2" spans="1:16">
      <c r="A29" s="4"/>
      <c r="B29" s="4"/>
      <c r="C29" s="55" t="s">
        <v>57</v>
      </c>
      <c r="D29" s="55"/>
      <c r="E29" s="55" t="s">
        <v>111</v>
      </c>
      <c r="F29" s="55"/>
      <c r="G29" s="55"/>
      <c r="H29" s="63"/>
      <c r="I29" s="55"/>
      <c r="J29" s="55"/>
      <c r="K29" s="139" t="s">
        <v>112</v>
      </c>
      <c r="L29" s="140" t="s">
        <v>47</v>
      </c>
      <c r="M29" s="140" t="s">
        <v>47</v>
      </c>
      <c r="N29" s="126"/>
      <c r="O29" s="141"/>
      <c r="P29" s="151"/>
    </row>
    <row r="30" s="2" customFormat="1" outlineLevel="2" spans="1:16">
      <c r="A30" s="69"/>
      <c r="B30" s="69"/>
      <c r="C30" s="70" t="s">
        <v>57</v>
      </c>
      <c r="D30" s="70">
        <v>4</v>
      </c>
      <c r="E30" s="70" t="s">
        <v>140</v>
      </c>
      <c r="F30" s="58" t="s">
        <v>114</v>
      </c>
      <c r="G30" s="70"/>
      <c r="H30" s="71"/>
      <c r="I30" s="70"/>
      <c r="J30" s="152"/>
      <c r="K30" s="153">
        <v>0</v>
      </c>
      <c r="L30" s="59"/>
      <c r="M30" s="59"/>
      <c r="N30" s="143"/>
      <c r="O30" s="59"/>
      <c r="P30" s="154"/>
    </row>
    <row r="31" s="2" customFormat="1" outlineLevel="2" spans="1:16">
      <c r="A31" s="72">
        <v>5</v>
      </c>
      <c r="B31" s="72"/>
      <c r="C31" s="55" t="s">
        <v>57</v>
      </c>
      <c r="D31" s="73" t="s">
        <v>141</v>
      </c>
      <c r="E31" s="73" t="s">
        <v>142</v>
      </c>
      <c r="F31" s="63" t="s">
        <v>143</v>
      </c>
      <c r="G31" s="55" t="s">
        <v>144</v>
      </c>
      <c r="H31" s="62" t="s">
        <v>145</v>
      </c>
      <c r="I31" s="55"/>
      <c r="J31" s="144" t="s">
        <v>146</v>
      </c>
      <c r="K31" s="142">
        <v>0.5</v>
      </c>
      <c r="L31" s="140" t="s">
        <v>58</v>
      </c>
      <c r="M31" s="140" t="s">
        <v>58</v>
      </c>
      <c r="N31" s="143"/>
      <c r="O31" s="141">
        <v>0</v>
      </c>
      <c r="P31" s="122"/>
    </row>
    <row r="32" s="2" customFormat="1" ht="17.5" outlineLevel="1" spans="1:16">
      <c r="A32" s="64" t="s">
        <v>147</v>
      </c>
      <c r="B32" s="65"/>
      <c r="C32" s="65"/>
      <c r="D32" s="66"/>
      <c r="E32" s="66"/>
      <c r="F32" s="74"/>
      <c r="G32" s="66"/>
      <c r="H32" s="66"/>
      <c r="I32" s="66"/>
      <c r="J32" s="45"/>
      <c r="K32" s="136"/>
      <c r="L32" s="137"/>
      <c r="M32" s="137"/>
      <c r="N32" s="126"/>
      <c r="O32" s="149"/>
      <c r="P32" s="151"/>
    </row>
    <row r="33" s="2" customFormat="1" ht="39" outlineLevel="2" spans="1:16">
      <c r="A33" s="4"/>
      <c r="B33" s="4"/>
      <c r="C33" s="55" t="s">
        <v>60</v>
      </c>
      <c r="D33" s="55"/>
      <c r="E33" s="55" t="s">
        <v>111</v>
      </c>
      <c r="F33" s="55"/>
      <c r="G33" s="55"/>
      <c r="H33" s="63"/>
      <c r="I33" s="55"/>
      <c r="J33" s="55"/>
      <c r="K33" s="139" t="s">
        <v>112</v>
      </c>
      <c r="L33" s="140" t="s">
        <v>47</v>
      </c>
      <c r="M33" s="140" t="s">
        <v>47</v>
      </c>
      <c r="N33" s="126"/>
      <c r="O33" s="141"/>
      <c r="P33" s="151"/>
    </row>
    <row r="34" s="2" customFormat="1" ht="26" outlineLevel="2" spans="1:16">
      <c r="A34" s="69"/>
      <c r="B34" s="57"/>
      <c r="C34" s="59" t="s">
        <v>60</v>
      </c>
      <c r="D34" s="59">
        <v>13</v>
      </c>
      <c r="E34" s="59" t="s">
        <v>148</v>
      </c>
      <c r="F34" s="58" t="s">
        <v>114</v>
      </c>
      <c r="G34" s="59"/>
      <c r="H34" s="60"/>
      <c r="I34" s="60"/>
      <c r="J34" s="59"/>
      <c r="K34" s="155">
        <v>0</v>
      </c>
      <c r="L34" s="142"/>
      <c r="M34" s="59"/>
      <c r="N34" s="143"/>
      <c r="O34" s="59"/>
      <c r="P34" s="151"/>
    </row>
    <row r="35" s="2" customFormat="1" outlineLevel="2" spans="1:16">
      <c r="A35" s="69"/>
      <c r="B35" s="57"/>
      <c r="C35" s="59" t="s">
        <v>60</v>
      </c>
      <c r="D35" s="59" t="s">
        <v>149</v>
      </c>
      <c r="E35" s="59" t="s">
        <v>150</v>
      </c>
      <c r="F35" s="58" t="s">
        <v>117</v>
      </c>
      <c r="G35" s="59"/>
      <c r="H35" s="60"/>
      <c r="I35" s="59"/>
      <c r="J35" s="59"/>
      <c r="K35" s="142">
        <v>0</v>
      </c>
      <c r="L35" s="59"/>
      <c r="M35" s="59"/>
      <c r="N35" s="143"/>
      <c r="O35" s="59"/>
      <c r="P35" s="151"/>
    </row>
    <row r="36" s="2" customFormat="1" outlineLevel="2" spans="1:16">
      <c r="A36" s="69"/>
      <c r="B36" s="57"/>
      <c r="C36" s="59" t="s">
        <v>60</v>
      </c>
      <c r="D36" s="59" t="s">
        <v>151</v>
      </c>
      <c r="E36" s="59" t="s">
        <v>152</v>
      </c>
      <c r="F36" s="58" t="s">
        <v>117</v>
      </c>
      <c r="G36" s="59"/>
      <c r="H36" s="60"/>
      <c r="I36" s="59"/>
      <c r="J36" s="59"/>
      <c r="K36" s="142">
        <v>0</v>
      </c>
      <c r="L36" s="59"/>
      <c r="M36" s="59"/>
      <c r="N36" s="143"/>
      <c r="O36" s="59"/>
      <c r="P36" s="151"/>
    </row>
    <row r="37" s="2" customFormat="1" ht="42" outlineLevel="2" spans="1:16">
      <c r="A37" s="72">
        <v>6</v>
      </c>
      <c r="B37" s="72"/>
      <c r="C37" s="55" t="s">
        <v>60</v>
      </c>
      <c r="D37" s="73" t="s">
        <v>153</v>
      </c>
      <c r="E37" s="73" t="s">
        <v>154</v>
      </c>
      <c r="F37" s="55" t="s">
        <v>155</v>
      </c>
      <c r="G37" s="73" t="s">
        <v>121</v>
      </c>
      <c r="H37" s="63" t="s">
        <v>156</v>
      </c>
      <c r="I37" s="156" t="s">
        <v>157</v>
      </c>
      <c r="J37" s="157" t="s">
        <v>158</v>
      </c>
      <c r="K37" s="142">
        <v>0.5</v>
      </c>
      <c r="L37" s="140" t="s">
        <v>159</v>
      </c>
      <c r="M37" s="140" t="s">
        <v>159</v>
      </c>
      <c r="N37" s="143"/>
      <c r="O37" s="141">
        <v>0.85</v>
      </c>
      <c r="P37" s="122"/>
    </row>
    <row r="38" s="2" customFormat="1" ht="52" outlineLevel="2" spans="1:16">
      <c r="A38" s="72">
        <v>7</v>
      </c>
      <c r="B38" s="72"/>
      <c r="C38" s="55" t="s">
        <v>60</v>
      </c>
      <c r="D38" s="73" t="s">
        <v>160</v>
      </c>
      <c r="E38" s="73" t="s">
        <v>161</v>
      </c>
      <c r="F38" s="55" t="s">
        <v>155</v>
      </c>
      <c r="G38" s="73" t="s">
        <v>121</v>
      </c>
      <c r="H38" s="63" t="s">
        <v>156</v>
      </c>
      <c r="I38" s="156" t="s">
        <v>162</v>
      </c>
      <c r="J38" s="157" t="s">
        <v>158</v>
      </c>
      <c r="K38" s="142">
        <v>0.5</v>
      </c>
      <c r="L38" s="140" t="s">
        <v>159</v>
      </c>
      <c r="M38" s="140" t="s">
        <v>159</v>
      </c>
      <c r="N38" s="143"/>
      <c r="O38" s="141">
        <v>0.85</v>
      </c>
      <c r="P38" s="122"/>
    </row>
    <row r="39" s="2" customFormat="1" ht="42" outlineLevel="2" spans="1:16">
      <c r="A39" s="72">
        <v>8</v>
      </c>
      <c r="B39" s="72"/>
      <c r="C39" s="55" t="s">
        <v>60</v>
      </c>
      <c r="D39" s="73" t="s">
        <v>163</v>
      </c>
      <c r="E39" s="73" t="s">
        <v>164</v>
      </c>
      <c r="F39" s="55" t="s">
        <v>155</v>
      </c>
      <c r="G39" s="73" t="s">
        <v>121</v>
      </c>
      <c r="H39" s="63" t="s">
        <v>156</v>
      </c>
      <c r="I39" s="156" t="s">
        <v>165</v>
      </c>
      <c r="J39" s="157" t="s">
        <v>158</v>
      </c>
      <c r="K39" s="142">
        <v>0.5</v>
      </c>
      <c r="L39" s="140" t="s">
        <v>159</v>
      </c>
      <c r="M39" s="140" t="s">
        <v>159</v>
      </c>
      <c r="N39" s="143"/>
      <c r="O39" s="141">
        <v>0.85</v>
      </c>
      <c r="P39" s="122"/>
    </row>
    <row r="40" s="2" customFormat="1" ht="26" outlineLevel="2" spans="1:16">
      <c r="A40" s="72">
        <v>9</v>
      </c>
      <c r="B40" s="72" t="s">
        <v>166</v>
      </c>
      <c r="C40" s="55" t="s">
        <v>60</v>
      </c>
      <c r="D40" s="73" t="s">
        <v>167</v>
      </c>
      <c r="E40" s="73" t="s">
        <v>168</v>
      </c>
      <c r="F40" s="55" t="s">
        <v>169</v>
      </c>
      <c r="G40" s="73" t="s">
        <v>121</v>
      </c>
      <c r="H40" s="63" t="s">
        <v>122</v>
      </c>
      <c r="I40" s="3"/>
      <c r="J40" s="144" t="s">
        <v>170</v>
      </c>
      <c r="K40" s="142">
        <v>1</v>
      </c>
      <c r="L40" s="140" t="s">
        <v>58</v>
      </c>
      <c r="M40" s="140" t="s">
        <v>58</v>
      </c>
      <c r="N40" s="143"/>
      <c r="O40" s="141">
        <v>0</v>
      </c>
      <c r="P40" s="122"/>
    </row>
    <row r="41" s="2" customFormat="1" ht="39" outlineLevel="2" spans="1:16">
      <c r="A41" s="72">
        <v>10</v>
      </c>
      <c r="B41" s="72" t="s">
        <v>166</v>
      </c>
      <c r="C41" s="55" t="s">
        <v>60</v>
      </c>
      <c r="D41" s="73" t="s">
        <v>171</v>
      </c>
      <c r="E41" s="73" t="s">
        <v>172</v>
      </c>
      <c r="F41" s="55" t="s">
        <v>173</v>
      </c>
      <c r="G41" s="73" t="s">
        <v>121</v>
      </c>
      <c r="H41" s="63" t="s">
        <v>122</v>
      </c>
      <c r="I41" s="3"/>
      <c r="J41" s="144" t="s">
        <v>170</v>
      </c>
      <c r="K41" s="142">
        <v>1</v>
      </c>
      <c r="L41" s="140" t="s">
        <v>58</v>
      </c>
      <c r="M41" s="140" t="s">
        <v>58</v>
      </c>
      <c r="N41" s="143"/>
      <c r="O41" s="141">
        <v>0</v>
      </c>
      <c r="P41" s="122"/>
    </row>
    <row r="42" s="2" customFormat="1" ht="39" outlineLevel="2" spans="1:16">
      <c r="A42" s="72">
        <v>11</v>
      </c>
      <c r="B42" s="72" t="s">
        <v>166</v>
      </c>
      <c r="C42" s="55" t="s">
        <v>60</v>
      </c>
      <c r="D42" s="73" t="s">
        <v>174</v>
      </c>
      <c r="E42" s="73" t="s">
        <v>175</v>
      </c>
      <c r="F42" s="55" t="s">
        <v>176</v>
      </c>
      <c r="G42" s="73" t="s">
        <v>121</v>
      </c>
      <c r="H42" s="63" t="s">
        <v>122</v>
      </c>
      <c r="I42" s="3"/>
      <c r="J42" s="144" t="s">
        <v>170</v>
      </c>
      <c r="K42" s="142">
        <v>1</v>
      </c>
      <c r="L42" s="140" t="s">
        <v>58</v>
      </c>
      <c r="M42" s="140" t="s">
        <v>58</v>
      </c>
      <c r="N42" s="143"/>
      <c r="O42" s="141">
        <v>0</v>
      </c>
      <c r="P42" s="122"/>
    </row>
    <row r="43" s="2" customFormat="1" ht="26" outlineLevel="2" spans="1:16">
      <c r="A43" s="69"/>
      <c r="B43" s="57"/>
      <c r="C43" s="59" t="s">
        <v>60</v>
      </c>
      <c r="D43" s="59">
        <v>13.3</v>
      </c>
      <c r="E43" s="59" t="s">
        <v>177</v>
      </c>
      <c r="F43" s="58" t="s">
        <v>117</v>
      </c>
      <c r="G43" s="59"/>
      <c r="H43" s="60"/>
      <c r="I43" s="59"/>
      <c r="J43" s="59"/>
      <c r="K43" s="142">
        <v>0</v>
      </c>
      <c r="L43" s="59"/>
      <c r="M43" s="59"/>
      <c r="N43" s="143"/>
      <c r="O43" s="59"/>
      <c r="P43" s="151"/>
    </row>
    <row r="44" s="2" customFormat="1" outlineLevel="2" spans="1:16">
      <c r="A44" s="69"/>
      <c r="B44" s="57"/>
      <c r="C44" s="59" t="s">
        <v>60</v>
      </c>
      <c r="D44" s="59" t="s">
        <v>178</v>
      </c>
      <c r="E44" s="59" t="s">
        <v>179</v>
      </c>
      <c r="F44" s="58" t="s">
        <v>117</v>
      </c>
      <c r="G44" s="59"/>
      <c r="H44" s="60"/>
      <c r="I44" s="59"/>
      <c r="J44" s="59"/>
      <c r="K44" s="142">
        <v>0</v>
      </c>
      <c r="L44" s="59"/>
      <c r="M44" s="59"/>
      <c r="N44" s="143"/>
      <c r="O44" s="59"/>
      <c r="P44" s="151"/>
    </row>
    <row r="45" s="2" customFormat="1" ht="42" outlineLevel="2" spans="1:16">
      <c r="A45" s="72">
        <v>12</v>
      </c>
      <c r="B45" s="4"/>
      <c r="C45" s="63" t="s">
        <v>60</v>
      </c>
      <c r="D45" s="63" t="s">
        <v>180</v>
      </c>
      <c r="E45" s="63" t="s">
        <v>181</v>
      </c>
      <c r="F45" s="55" t="s">
        <v>155</v>
      </c>
      <c r="G45" s="63" t="s">
        <v>121</v>
      </c>
      <c r="H45" s="63" t="s">
        <v>156</v>
      </c>
      <c r="I45" s="158" t="s">
        <v>182</v>
      </c>
      <c r="J45" s="159" t="s">
        <v>183</v>
      </c>
      <c r="K45" s="160">
        <v>0.5</v>
      </c>
      <c r="L45" s="140" t="s">
        <v>159</v>
      </c>
      <c r="M45" s="140" t="s">
        <v>159</v>
      </c>
      <c r="N45" s="143"/>
      <c r="O45" s="141">
        <v>0.85</v>
      </c>
      <c r="P45" s="122"/>
    </row>
    <row r="46" s="2" customFormat="1" ht="42" outlineLevel="2" spans="1:16">
      <c r="A46" s="72">
        <v>13</v>
      </c>
      <c r="B46" s="4"/>
      <c r="C46" s="63" t="s">
        <v>60</v>
      </c>
      <c r="D46" s="63" t="s">
        <v>184</v>
      </c>
      <c r="E46" s="63" t="s">
        <v>185</v>
      </c>
      <c r="F46" s="55" t="s">
        <v>155</v>
      </c>
      <c r="G46" s="63" t="s">
        <v>121</v>
      </c>
      <c r="H46" s="63" t="s">
        <v>156</v>
      </c>
      <c r="I46" s="158" t="s">
        <v>186</v>
      </c>
      <c r="J46" s="159" t="s">
        <v>183</v>
      </c>
      <c r="K46" s="160">
        <v>0.5</v>
      </c>
      <c r="L46" s="140" t="s">
        <v>159</v>
      </c>
      <c r="M46" s="140" t="s">
        <v>159</v>
      </c>
      <c r="N46" s="143"/>
      <c r="O46" s="141">
        <v>0.85</v>
      </c>
      <c r="P46" s="122"/>
    </row>
    <row r="47" s="2" customFormat="1" ht="39" outlineLevel="2" spans="1:16">
      <c r="A47" s="72">
        <v>14</v>
      </c>
      <c r="B47" s="4" t="s">
        <v>166</v>
      </c>
      <c r="C47" s="63" t="s">
        <v>60</v>
      </c>
      <c r="D47" s="63" t="s">
        <v>187</v>
      </c>
      <c r="E47" s="63" t="s">
        <v>188</v>
      </c>
      <c r="F47" s="63" t="s">
        <v>189</v>
      </c>
      <c r="G47" s="63" t="s">
        <v>121</v>
      </c>
      <c r="H47" s="63" t="s">
        <v>122</v>
      </c>
      <c r="I47" s="63"/>
      <c r="J47" s="161" t="s">
        <v>190</v>
      </c>
      <c r="K47" s="160">
        <v>1</v>
      </c>
      <c r="L47" s="140" t="s">
        <v>58</v>
      </c>
      <c r="M47" s="140" t="s">
        <v>58</v>
      </c>
      <c r="N47" s="143"/>
      <c r="O47" s="141">
        <v>0</v>
      </c>
      <c r="P47" s="122"/>
    </row>
    <row r="48" s="2" customFormat="1" ht="26" outlineLevel="2" spans="1:16">
      <c r="A48" s="75"/>
      <c r="B48" s="57"/>
      <c r="C48" s="60" t="s">
        <v>60</v>
      </c>
      <c r="D48" s="60">
        <v>13.5</v>
      </c>
      <c r="E48" s="60" t="s">
        <v>191</v>
      </c>
      <c r="F48" s="76" t="s">
        <v>192</v>
      </c>
      <c r="G48" s="60"/>
      <c r="H48" s="60"/>
      <c r="I48" s="60"/>
      <c r="J48" s="60"/>
      <c r="K48" s="160">
        <v>0</v>
      </c>
      <c r="L48" s="59"/>
      <c r="M48" s="59"/>
      <c r="N48" s="143"/>
      <c r="O48" s="59"/>
      <c r="P48" s="151"/>
    </row>
    <row r="49" s="2" customFormat="1" ht="52" outlineLevel="2" spans="1:16">
      <c r="A49" s="72">
        <v>15</v>
      </c>
      <c r="B49" s="4" t="s">
        <v>166</v>
      </c>
      <c r="C49" s="63" t="s">
        <v>60</v>
      </c>
      <c r="D49" s="63" t="s">
        <v>193</v>
      </c>
      <c r="E49" s="63" t="s">
        <v>194</v>
      </c>
      <c r="F49" s="63" t="s">
        <v>195</v>
      </c>
      <c r="G49" s="55" t="s">
        <v>144</v>
      </c>
      <c r="H49" s="62" t="s">
        <v>145</v>
      </c>
      <c r="I49" s="55" t="s">
        <v>196</v>
      </c>
      <c r="J49" s="144" t="s">
        <v>146</v>
      </c>
      <c r="K49" s="160">
        <v>1</v>
      </c>
      <c r="L49" s="140" t="s">
        <v>197</v>
      </c>
      <c r="M49" s="140" t="s">
        <v>197</v>
      </c>
      <c r="N49" s="143"/>
      <c r="O49" s="141">
        <v>0.7</v>
      </c>
      <c r="P49" s="122"/>
    </row>
    <row r="50" s="2" customFormat="1" ht="52" outlineLevel="2" spans="1:16">
      <c r="A50" s="72">
        <v>16</v>
      </c>
      <c r="B50" s="4" t="s">
        <v>166</v>
      </c>
      <c r="C50" s="63" t="s">
        <v>60</v>
      </c>
      <c r="D50" s="63" t="s">
        <v>198</v>
      </c>
      <c r="E50" s="63" t="s">
        <v>199</v>
      </c>
      <c r="F50" s="63" t="s">
        <v>200</v>
      </c>
      <c r="G50" s="55" t="s">
        <v>144</v>
      </c>
      <c r="H50" s="62" t="s">
        <v>145</v>
      </c>
      <c r="I50" s="55" t="s">
        <v>201</v>
      </c>
      <c r="J50" s="144" t="s">
        <v>146</v>
      </c>
      <c r="K50" s="160">
        <v>1</v>
      </c>
      <c r="L50" s="140" t="s">
        <v>197</v>
      </c>
      <c r="M50" s="140" t="s">
        <v>197</v>
      </c>
      <c r="N50" s="143"/>
      <c r="O50" s="141">
        <v>0.7</v>
      </c>
      <c r="P50" s="122"/>
    </row>
    <row r="51" s="2" customFormat="1" ht="52" outlineLevel="2" spans="1:16">
      <c r="A51" s="72">
        <v>17</v>
      </c>
      <c r="B51" s="4" t="s">
        <v>166</v>
      </c>
      <c r="C51" s="63" t="s">
        <v>60</v>
      </c>
      <c r="D51" s="63" t="s">
        <v>202</v>
      </c>
      <c r="E51" s="63" t="s">
        <v>203</v>
      </c>
      <c r="F51" s="63" t="s">
        <v>204</v>
      </c>
      <c r="G51" s="55" t="s">
        <v>144</v>
      </c>
      <c r="H51" s="62" t="s">
        <v>145</v>
      </c>
      <c r="I51" s="55" t="s">
        <v>205</v>
      </c>
      <c r="J51" s="144" t="s">
        <v>146</v>
      </c>
      <c r="K51" s="160">
        <v>1</v>
      </c>
      <c r="L51" s="140" t="s">
        <v>197</v>
      </c>
      <c r="M51" s="140" t="s">
        <v>197</v>
      </c>
      <c r="N51" s="143"/>
      <c r="O51" s="141">
        <v>0.7</v>
      </c>
      <c r="P51" s="122"/>
    </row>
    <row r="52" s="2" customFormat="1" ht="39" outlineLevel="2" spans="1:16">
      <c r="A52" s="72">
        <v>18</v>
      </c>
      <c r="B52" s="4"/>
      <c r="C52" s="63" t="s">
        <v>60</v>
      </c>
      <c r="D52" s="63" t="s">
        <v>206</v>
      </c>
      <c r="E52" s="63" t="s">
        <v>207</v>
      </c>
      <c r="F52" s="63" t="s">
        <v>208</v>
      </c>
      <c r="G52" s="55" t="s">
        <v>144</v>
      </c>
      <c r="H52" s="62" t="s">
        <v>145</v>
      </c>
      <c r="I52" s="55"/>
      <c r="J52" s="144" t="s">
        <v>146</v>
      </c>
      <c r="K52" s="160">
        <v>0.1</v>
      </c>
      <c r="L52" s="140" t="s">
        <v>58</v>
      </c>
      <c r="M52" s="140" t="s">
        <v>58</v>
      </c>
      <c r="N52" s="143"/>
      <c r="O52" s="141">
        <v>0</v>
      </c>
      <c r="P52" s="122"/>
    </row>
    <row r="53" s="2" customFormat="1" ht="26" outlineLevel="2" spans="1:16">
      <c r="A53" s="75"/>
      <c r="B53" s="57"/>
      <c r="C53" s="60" t="s">
        <v>60</v>
      </c>
      <c r="D53" s="60" t="s">
        <v>209</v>
      </c>
      <c r="E53" s="60" t="s">
        <v>210</v>
      </c>
      <c r="F53" s="76" t="s">
        <v>211</v>
      </c>
      <c r="G53" s="60"/>
      <c r="H53" s="60"/>
      <c r="I53" s="60"/>
      <c r="J53" s="60"/>
      <c r="K53" s="160">
        <v>0</v>
      </c>
      <c r="L53" s="59"/>
      <c r="M53" s="59"/>
      <c r="N53" s="143"/>
      <c r="O53" s="59"/>
      <c r="P53" s="151"/>
    </row>
    <row r="54" s="2" customFormat="1" ht="26" outlineLevel="2" spans="1:16">
      <c r="A54" s="75"/>
      <c r="B54" s="57"/>
      <c r="C54" s="60" t="s">
        <v>60</v>
      </c>
      <c r="D54" s="60" t="s">
        <v>212</v>
      </c>
      <c r="E54" s="60" t="s">
        <v>213</v>
      </c>
      <c r="F54" s="76" t="s">
        <v>117</v>
      </c>
      <c r="G54" s="60"/>
      <c r="H54" s="60"/>
      <c r="I54" s="60"/>
      <c r="J54" s="60"/>
      <c r="K54" s="160">
        <v>0</v>
      </c>
      <c r="L54" s="59"/>
      <c r="M54" s="59"/>
      <c r="N54" s="143"/>
      <c r="O54" s="59"/>
      <c r="P54" s="151"/>
    </row>
    <row r="55" s="2" customFormat="1" outlineLevel="2" spans="1:16">
      <c r="A55" s="72">
        <v>19</v>
      </c>
      <c r="B55" s="4"/>
      <c r="C55" s="63" t="s">
        <v>60</v>
      </c>
      <c r="D55" s="63" t="s">
        <v>214</v>
      </c>
      <c r="E55" s="63" t="s">
        <v>215</v>
      </c>
      <c r="F55" s="63" t="s">
        <v>216</v>
      </c>
      <c r="G55" s="63" t="s">
        <v>121</v>
      </c>
      <c r="H55" s="63" t="s">
        <v>122</v>
      </c>
      <c r="I55" s="3"/>
      <c r="J55" s="161" t="s">
        <v>170</v>
      </c>
      <c r="K55" s="160">
        <v>0.5</v>
      </c>
      <c r="L55" s="140" t="s">
        <v>58</v>
      </c>
      <c r="M55" s="140" t="s">
        <v>58</v>
      </c>
      <c r="N55" s="143"/>
      <c r="O55" s="141">
        <v>0</v>
      </c>
      <c r="P55" s="122"/>
    </row>
    <row r="56" s="2" customFormat="1" ht="26" outlineLevel="2" spans="1:16">
      <c r="A56" s="75"/>
      <c r="B56" s="57"/>
      <c r="C56" s="60" t="s">
        <v>60</v>
      </c>
      <c r="D56" s="60" t="s">
        <v>217</v>
      </c>
      <c r="E56" s="60" t="s">
        <v>218</v>
      </c>
      <c r="F56" s="76" t="s">
        <v>117</v>
      </c>
      <c r="G56" s="60"/>
      <c r="H56" s="60"/>
      <c r="I56" s="60"/>
      <c r="J56" s="60"/>
      <c r="K56" s="160">
        <v>0</v>
      </c>
      <c r="L56" s="59"/>
      <c r="M56" s="59"/>
      <c r="N56" s="143"/>
      <c r="O56" s="59"/>
      <c r="P56" s="151"/>
    </row>
    <row r="57" s="2" customFormat="1" outlineLevel="2" spans="1:16">
      <c r="A57" s="72">
        <v>20</v>
      </c>
      <c r="B57" s="4"/>
      <c r="C57" s="63" t="s">
        <v>60</v>
      </c>
      <c r="D57" s="63" t="s">
        <v>219</v>
      </c>
      <c r="E57" s="63" t="s">
        <v>215</v>
      </c>
      <c r="F57" s="63" t="s">
        <v>220</v>
      </c>
      <c r="G57" s="63" t="s">
        <v>121</v>
      </c>
      <c r="H57" s="63" t="s">
        <v>122</v>
      </c>
      <c r="I57" s="3"/>
      <c r="J57" s="161" t="s">
        <v>170</v>
      </c>
      <c r="K57" s="160">
        <v>0.5</v>
      </c>
      <c r="L57" s="140" t="s">
        <v>58</v>
      </c>
      <c r="M57" s="140" t="s">
        <v>58</v>
      </c>
      <c r="N57" s="143"/>
      <c r="O57" s="141">
        <v>0</v>
      </c>
      <c r="P57" s="122"/>
    </row>
    <row r="58" s="2" customFormat="1" ht="17.5" outlineLevel="1" spans="1:16">
      <c r="A58" s="64" t="s">
        <v>221</v>
      </c>
      <c r="B58" s="77"/>
      <c r="C58" s="77"/>
      <c r="D58" s="77"/>
      <c r="E58" s="77"/>
      <c r="F58" s="77"/>
      <c r="G58" s="77"/>
      <c r="H58" s="77"/>
      <c r="I58" s="77"/>
      <c r="J58" s="162"/>
      <c r="K58" s="136"/>
      <c r="L58" s="137"/>
      <c r="M58" s="137"/>
      <c r="N58" s="126"/>
      <c r="O58" s="149"/>
      <c r="P58" s="151"/>
    </row>
    <row r="59" s="2" customFormat="1" ht="39" outlineLevel="2" spans="1:16">
      <c r="A59" s="72"/>
      <c r="B59" s="4"/>
      <c r="C59" s="56" t="s">
        <v>65</v>
      </c>
      <c r="D59" s="63"/>
      <c r="E59" s="63" t="s">
        <v>111</v>
      </c>
      <c r="F59" s="63"/>
      <c r="G59" s="63"/>
      <c r="H59" s="63"/>
      <c r="I59" s="63"/>
      <c r="J59" s="63"/>
      <c r="K59" s="163" t="s">
        <v>112</v>
      </c>
      <c r="L59" s="140" t="s">
        <v>47</v>
      </c>
      <c r="M59" s="140" t="s">
        <v>47</v>
      </c>
      <c r="N59" s="126"/>
      <c r="O59" s="141"/>
      <c r="P59" s="151"/>
    </row>
    <row r="60" s="2" customFormat="1" ht="26" outlineLevel="2" spans="1:16">
      <c r="A60" s="72">
        <v>21</v>
      </c>
      <c r="B60" s="4"/>
      <c r="C60" s="63">
        <v>36.903</v>
      </c>
      <c r="D60" s="63">
        <v>5</v>
      </c>
      <c r="E60" s="56" t="s">
        <v>222</v>
      </c>
      <c r="F60" s="63" t="s">
        <v>223</v>
      </c>
      <c r="G60" s="63" t="s">
        <v>121</v>
      </c>
      <c r="H60" s="63" t="s">
        <v>122</v>
      </c>
      <c r="I60" s="3"/>
      <c r="J60" s="161" t="s">
        <v>170</v>
      </c>
      <c r="K60" s="160">
        <v>0.5</v>
      </c>
      <c r="L60" s="140" t="s">
        <v>58</v>
      </c>
      <c r="M60" s="140" t="s">
        <v>58</v>
      </c>
      <c r="N60" s="143"/>
      <c r="O60" s="141">
        <v>0</v>
      </c>
      <c r="P60" s="122"/>
    </row>
    <row r="61" s="2" customFormat="1" outlineLevel="2" spans="1:16">
      <c r="A61" s="75"/>
      <c r="B61" s="69"/>
      <c r="C61" s="71">
        <v>36.903</v>
      </c>
      <c r="D61" s="71">
        <v>7</v>
      </c>
      <c r="E61" s="71" t="s">
        <v>224</v>
      </c>
      <c r="F61" s="76" t="s">
        <v>114</v>
      </c>
      <c r="G61" s="71"/>
      <c r="H61" s="71"/>
      <c r="I61" s="71"/>
      <c r="J61" s="152"/>
      <c r="K61" s="164">
        <v>0</v>
      </c>
      <c r="L61" s="59"/>
      <c r="M61" s="59"/>
      <c r="N61" s="143"/>
      <c r="O61" s="59"/>
      <c r="P61" s="154"/>
    </row>
    <row r="62" s="2" customFormat="1" ht="78" outlineLevel="2" spans="1:16">
      <c r="A62" s="72">
        <v>22</v>
      </c>
      <c r="B62" s="4"/>
      <c r="C62" s="56">
        <v>36.903</v>
      </c>
      <c r="D62" s="63">
        <v>7.1</v>
      </c>
      <c r="E62" s="63" t="s">
        <v>225</v>
      </c>
      <c r="F62" s="63" t="s">
        <v>226</v>
      </c>
      <c r="G62" s="63" t="s">
        <v>121</v>
      </c>
      <c r="H62" s="63" t="s">
        <v>122</v>
      </c>
      <c r="I62" s="3"/>
      <c r="J62" s="161" t="s">
        <v>170</v>
      </c>
      <c r="K62" s="160">
        <v>0.1</v>
      </c>
      <c r="L62" s="140" t="s">
        <v>58</v>
      </c>
      <c r="M62" s="140" t="s">
        <v>58</v>
      </c>
      <c r="N62" s="143"/>
      <c r="O62" s="141">
        <v>0</v>
      </c>
      <c r="P62" s="122"/>
    </row>
    <row r="63" s="2" customFormat="1" ht="17.5" spans="1:16">
      <c r="A63" s="67" t="s">
        <v>68</v>
      </c>
      <c r="B63" s="78"/>
      <c r="C63" s="78"/>
      <c r="D63" s="78"/>
      <c r="E63" s="78"/>
      <c r="F63" s="78"/>
      <c r="G63" s="78"/>
      <c r="H63" s="78"/>
      <c r="I63" s="78"/>
      <c r="J63" s="165"/>
      <c r="K63" s="133"/>
      <c r="L63" s="134" t="s">
        <v>47</v>
      </c>
      <c r="M63" s="134" t="s">
        <v>47</v>
      </c>
      <c r="N63" s="126"/>
      <c r="O63" s="148"/>
      <c r="P63" s="150"/>
    </row>
    <row r="64" s="2" customFormat="1" ht="17.5" outlineLevel="1" spans="1:16">
      <c r="A64" s="65" t="s">
        <v>227</v>
      </c>
      <c r="B64" s="77"/>
      <c r="C64" s="77"/>
      <c r="D64" s="77"/>
      <c r="E64" s="77"/>
      <c r="F64" s="79"/>
      <c r="G64" s="77"/>
      <c r="H64" s="77"/>
      <c r="I64" s="77"/>
      <c r="J64" s="162"/>
      <c r="K64" s="136"/>
      <c r="L64" s="136"/>
      <c r="M64" s="136"/>
      <c r="N64" s="126"/>
      <c r="O64" s="149"/>
      <c r="P64" s="151"/>
    </row>
    <row r="65" s="2" customFormat="1" ht="39" outlineLevel="2" spans="1:16">
      <c r="A65" s="72"/>
      <c r="B65" s="4"/>
      <c r="C65" s="63" t="s">
        <v>70</v>
      </c>
      <c r="D65" s="63"/>
      <c r="E65" s="63" t="s">
        <v>111</v>
      </c>
      <c r="F65" s="63"/>
      <c r="G65" s="63"/>
      <c r="H65" s="63"/>
      <c r="I65" s="63"/>
      <c r="J65" s="63"/>
      <c r="K65" s="163" t="s">
        <v>112</v>
      </c>
      <c r="L65" s="140" t="s">
        <v>47</v>
      </c>
      <c r="M65" s="140" t="s">
        <v>47</v>
      </c>
      <c r="N65" s="126"/>
      <c r="O65" s="141"/>
      <c r="P65" s="151"/>
    </row>
    <row r="66" s="2" customFormat="1" ht="17.5" outlineLevel="2" spans="1:16">
      <c r="A66" s="64" t="s">
        <v>228</v>
      </c>
      <c r="B66" s="77"/>
      <c r="C66" s="77"/>
      <c r="D66" s="77"/>
      <c r="E66" s="77"/>
      <c r="F66" s="79"/>
      <c r="G66" s="77"/>
      <c r="H66" s="77"/>
      <c r="I66" s="77"/>
      <c r="J66" s="162"/>
      <c r="K66" s="136"/>
      <c r="L66" s="136" t="s">
        <v>47</v>
      </c>
      <c r="M66" s="136" t="s">
        <v>47</v>
      </c>
      <c r="N66" s="126"/>
      <c r="O66" s="168"/>
      <c r="P66" s="151"/>
    </row>
    <row r="67" s="2" customFormat="1" ht="195" outlineLevel="2" spans="1:16">
      <c r="A67" s="72">
        <v>26</v>
      </c>
      <c r="B67" s="4" t="s">
        <v>166</v>
      </c>
      <c r="C67" s="63" t="s">
        <v>70</v>
      </c>
      <c r="D67" s="63" t="s">
        <v>229</v>
      </c>
      <c r="E67" s="63" t="s">
        <v>230</v>
      </c>
      <c r="F67" s="63" t="s">
        <v>231</v>
      </c>
      <c r="G67" s="63" t="s">
        <v>232</v>
      </c>
      <c r="H67" s="63" t="s">
        <v>233</v>
      </c>
      <c r="I67" s="63" t="s">
        <v>234</v>
      </c>
      <c r="J67" s="169" t="s">
        <v>235</v>
      </c>
      <c r="K67" s="160">
        <v>1</v>
      </c>
      <c r="L67" s="140" t="s">
        <v>236</v>
      </c>
      <c r="M67" s="140" t="s">
        <v>236</v>
      </c>
      <c r="N67" s="143"/>
      <c r="O67" s="141">
        <v>1</v>
      </c>
      <c r="P67" s="122"/>
    </row>
    <row r="68" s="2" customFormat="1" ht="403" outlineLevel="2" spans="1:16">
      <c r="A68" s="72">
        <v>23</v>
      </c>
      <c r="B68" s="4" t="s">
        <v>166</v>
      </c>
      <c r="C68" s="63" t="s">
        <v>70</v>
      </c>
      <c r="D68" s="63" t="s">
        <v>237</v>
      </c>
      <c r="E68" s="63" t="s">
        <v>238</v>
      </c>
      <c r="F68" s="63" t="s">
        <v>239</v>
      </c>
      <c r="G68" s="63" t="s">
        <v>121</v>
      </c>
      <c r="H68" s="63" t="s">
        <v>233</v>
      </c>
      <c r="I68" s="63" t="s">
        <v>240</v>
      </c>
      <c r="J68" s="170" t="s">
        <v>241</v>
      </c>
      <c r="K68" s="160">
        <v>1</v>
      </c>
      <c r="L68" s="140" t="s">
        <v>236</v>
      </c>
      <c r="M68" s="140" t="s">
        <v>236</v>
      </c>
      <c r="N68" s="143"/>
      <c r="O68" s="141">
        <v>1</v>
      </c>
      <c r="P68" s="122"/>
    </row>
    <row r="69" s="2" customFormat="1" ht="143" outlineLevel="2" spans="1:16">
      <c r="A69" s="72">
        <v>24</v>
      </c>
      <c r="B69" s="4" t="s">
        <v>166</v>
      </c>
      <c r="C69" s="63" t="s">
        <v>70</v>
      </c>
      <c r="D69" s="63" t="s">
        <v>242</v>
      </c>
      <c r="E69" s="63" t="s">
        <v>243</v>
      </c>
      <c r="F69" s="63" t="s">
        <v>244</v>
      </c>
      <c r="G69" s="63" t="s">
        <v>121</v>
      </c>
      <c r="H69" s="158" t="s">
        <v>156</v>
      </c>
      <c r="I69" s="158" t="s">
        <v>245</v>
      </c>
      <c r="J69" s="170" t="s">
        <v>241</v>
      </c>
      <c r="K69" s="160">
        <v>1</v>
      </c>
      <c r="L69" s="140" t="s">
        <v>246</v>
      </c>
      <c r="M69" s="140" t="s">
        <v>246</v>
      </c>
      <c r="N69" s="143"/>
      <c r="O69" s="141">
        <v>1</v>
      </c>
      <c r="P69" s="122"/>
    </row>
    <row r="70" s="2" customFormat="1" ht="156" outlineLevel="2" spans="1:16">
      <c r="A70" s="72">
        <v>25</v>
      </c>
      <c r="B70" s="4" t="s">
        <v>166</v>
      </c>
      <c r="C70" s="63" t="s">
        <v>70</v>
      </c>
      <c r="D70" s="63" t="s">
        <v>247</v>
      </c>
      <c r="E70" s="63" t="s">
        <v>248</v>
      </c>
      <c r="F70" s="63" t="s">
        <v>249</v>
      </c>
      <c r="G70" s="55" t="s">
        <v>144</v>
      </c>
      <c r="H70" s="62" t="s">
        <v>145</v>
      </c>
      <c r="I70" s="171" t="s">
        <v>250</v>
      </c>
      <c r="J70" s="157" t="s">
        <v>251</v>
      </c>
      <c r="K70" s="160">
        <v>1</v>
      </c>
      <c r="L70" s="140" t="s">
        <v>159</v>
      </c>
      <c r="M70" s="140" t="s">
        <v>159</v>
      </c>
      <c r="N70" s="143"/>
      <c r="O70" s="141">
        <v>0.85</v>
      </c>
      <c r="P70" s="122"/>
    </row>
    <row r="71" s="2" customFormat="1" ht="409.5" outlineLevel="2" spans="1:16">
      <c r="A71" s="72">
        <v>27</v>
      </c>
      <c r="B71" s="4" t="s">
        <v>166</v>
      </c>
      <c r="C71" s="63" t="s">
        <v>70</v>
      </c>
      <c r="D71" s="63" t="s">
        <v>252</v>
      </c>
      <c r="E71" s="63" t="s">
        <v>253</v>
      </c>
      <c r="F71" s="63" t="s">
        <v>254</v>
      </c>
      <c r="G71" s="55" t="s">
        <v>144</v>
      </c>
      <c r="H71" s="62" t="s">
        <v>145</v>
      </c>
      <c r="I71" s="55"/>
      <c r="J71" s="144" t="s">
        <v>146</v>
      </c>
      <c r="K71" s="160">
        <v>1</v>
      </c>
      <c r="L71" s="140" t="s">
        <v>58</v>
      </c>
      <c r="M71" s="140" t="s">
        <v>58</v>
      </c>
      <c r="N71" s="143"/>
      <c r="O71" s="141">
        <v>0</v>
      </c>
      <c r="P71" s="122"/>
    </row>
    <row r="72" s="2" customFormat="1" ht="17.5" outlineLevel="1" spans="1:16">
      <c r="A72" s="65" t="s">
        <v>255</v>
      </c>
      <c r="B72" s="77"/>
      <c r="C72" s="77"/>
      <c r="D72" s="77"/>
      <c r="E72" s="77"/>
      <c r="F72" s="77"/>
      <c r="G72" s="77"/>
      <c r="H72" s="77"/>
      <c r="I72" s="77"/>
      <c r="J72" s="162"/>
      <c r="K72" s="136"/>
      <c r="L72" s="136"/>
      <c r="M72" s="136"/>
      <c r="N72" s="126"/>
      <c r="O72" s="149"/>
      <c r="P72" s="150"/>
    </row>
    <row r="73" s="2" customFormat="1" ht="39" outlineLevel="2" spans="1:16">
      <c r="A73" s="72"/>
      <c r="B73" s="4"/>
      <c r="C73" s="63" t="s">
        <v>74</v>
      </c>
      <c r="D73" s="63"/>
      <c r="E73" s="63" t="s">
        <v>111</v>
      </c>
      <c r="F73" s="63"/>
      <c r="G73" s="63"/>
      <c r="H73" s="63"/>
      <c r="I73" s="63"/>
      <c r="J73" s="63"/>
      <c r="K73" s="163"/>
      <c r="L73" s="140"/>
      <c r="M73" s="140"/>
      <c r="N73" s="126"/>
      <c r="O73" s="141"/>
      <c r="P73" s="151"/>
    </row>
    <row r="74" s="2" customFormat="1" ht="26" outlineLevel="2" spans="1:16">
      <c r="A74" s="72">
        <v>28</v>
      </c>
      <c r="B74" s="4"/>
      <c r="C74" s="63" t="s">
        <v>74</v>
      </c>
      <c r="D74" s="63" t="s">
        <v>256</v>
      </c>
      <c r="E74" s="63" t="s">
        <v>257</v>
      </c>
      <c r="F74" s="63" t="s">
        <v>258</v>
      </c>
      <c r="G74" s="55" t="s">
        <v>144</v>
      </c>
      <c r="H74" s="62" t="s">
        <v>145</v>
      </c>
      <c r="I74" s="55" t="s">
        <v>259</v>
      </c>
      <c r="J74" s="144" t="s">
        <v>146</v>
      </c>
      <c r="K74" s="163">
        <v>0.1</v>
      </c>
      <c r="L74" s="140" t="s">
        <v>75</v>
      </c>
      <c r="M74" s="140" t="s">
        <v>75</v>
      </c>
      <c r="N74" s="126"/>
      <c r="O74" s="141">
        <v>0.4</v>
      </c>
      <c r="P74" s="151"/>
    </row>
    <row r="75" s="2" customFormat="1" ht="26" outlineLevel="2" spans="1:16">
      <c r="A75" s="72">
        <v>29</v>
      </c>
      <c r="B75" s="4"/>
      <c r="C75" s="63" t="s">
        <v>74</v>
      </c>
      <c r="D75" s="63" t="s">
        <v>260</v>
      </c>
      <c r="E75" s="63" t="s">
        <v>261</v>
      </c>
      <c r="F75" s="63" t="s">
        <v>262</v>
      </c>
      <c r="G75" s="55" t="s">
        <v>144</v>
      </c>
      <c r="H75" s="62" t="s">
        <v>145</v>
      </c>
      <c r="I75" s="55" t="s">
        <v>259</v>
      </c>
      <c r="J75" s="144" t="s">
        <v>146</v>
      </c>
      <c r="K75" s="163">
        <v>0.1</v>
      </c>
      <c r="L75" s="140" t="s">
        <v>75</v>
      </c>
      <c r="M75" s="140" t="s">
        <v>75</v>
      </c>
      <c r="N75" s="126"/>
      <c r="O75" s="141">
        <v>0.4</v>
      </c>
      <c r="P75" s="151"/>
    </row>
    <row r="76" s="1" customFormat="1" ht="14.75" spans="1:16">
      <c r="A76" s="166" t="s">
        <v>263</v>
      </c>
      <c r="B76" s="38"/>
      <c r="C76" s="38"/>
      <c r="D76" s="167"/>
      <c r="E76" s="167"/>
      <c r="F76" s="167"/>
      <c r="G76" s="167"/>
      <c r="H76" s="167"/>
      <c r="I76" s="31"/>
      <c r="J76" s="31"/>
      <c r="K76" s="172"/>
      <c r="L76" s="173"/>
      <c r="M76" s="173"/>
      <c r="N76" s="174"/>
      <c r="O76" s="175"/>
      <c r="P76" s="151"/>
    </row>
    <row r="77" s="1" customFormat="1" spans="1:16">
      <c r="A77" s="3"/>
      <c r="B77" s="3"/>
      <c r="C77" s="3"/>
      <c r="D77" s="3"/>
      <c r="E77" s="3"/>
      <c r="F77" s="3"/>
      <c r="G77" s="3"/>
      <c r="H77" s="4"/>
      <c r="I77" s="3"/>
      <c r="J77" s="3"/>
      <c r="K77" s="4"/>
      <c r="L77" s="5"/>
      <c r="M77" s="5"/>
      <c r="N77" s="6"/>
      <c r="O77" s="176"/>
      <c r="P77" s="177"/>
    </row>
    <row r="78" s="1" customFormat="1" spans="1:16">
      <c r="A78" s="3"/>
      <c r="B78" s="3"/>
      <c r="C78" s="3"/>
      <c r="D78" s="3"/>
      <c r="E78" s="3"/>
      <c r="F78" s="3"/>
      <c r="G78" s="3"/>
      <c r="H78" s="4"/>
      <c r="I78" s="3"/>
      <c r="J78" s="3"/>
      <c r="K78" s="4"/>
      <c r="L78" s="5"/>
      <c r="M78" s="5"/>
      <c r="N78" s="6"/>
      <c r="O78" s="3"/>
      <c r="P78" s="177"/>
    </row>
    <row r="79" s="1" customFormat="1" spans="1:16">
      <c r="A79" s="3"/>
      <c r="B79" s="3"/>
      <c r="C79" s="3"/>
      <c r="D79" s="3"/>
      <c r="E79" s="3"/>
      <c r="F79" s="3"/>
      <c r="G79" s="3"/>
      <c r="H79" s="4"/>
      <c r="I79" s="3"/>
      <c r="J79" s="3"/>
      <c r="K79" s="4"/>
      <c r="L79" s="5"/>
      <c r="M79" s="5"/>
      <c r="N79" s="6"/>
      <c r="O79" s="3"/>
      <c r="P79" s="177"/>
    </row>
    <row r="109" s="1" customFormat="1" spans="1:16">
      <c r="A109" s="3"/>
      <c r="B109" s="3"/>
      <c r="C109" s="3"/>
      <c r="D109" s="3"/>
      <c r="E109" s="3"/>
      <c r="F109" s="3"/>
      <c r="G109" s="3"/>
      <c r="H109" s="4"/>
      <c r="I109" s="3"/>
      <c r="J109" s="3"/>
      <c r="K109" s="4"/>
      <c r="L109" s="5"/>
      <c r="M109" s="5"/>
      <c r="N109" s="6"/>
      <c r="O109" s="3"/>
      <c r="P109" s="178"/>
    </row>
    <row r="110" s="1" customFormat="1" spans="1:16">
      <c r="A110" s="3"/>
      <c r="B110" s="3"/>
      <c r="C110" s="3"/>
      <c r="D110" s="3"/>
      <c r="E110" s="3"/>
      <c r="F110" s="3"/>
      <c r="G110" s="3"/>
      <c r="H110" s="4"/>
      <c r="I110" s="3"/>
      <c r="J110" s="3"/>
      <c r="K110" s="4"/>
      <c r="L110" s="5"/>
      <c r="M110" s="5"/>
      <c r="N110" s="6"/>
      <c r="O110" s="3"/>
      <c r="P110" s="179"/>
    </row>
    <row r="111" s="1" customFormat="1" spans="1:16">
      <c r="A111" s="3"/>
      <c r="B111" s="3"/>
      <c r="C111" s="3"/>
      <c r="D111" s="3"/>
      <c r="E111" s="3"/>
      <c r="F111" s="3"/>
      <c r="G111" s="3"/>
      <c r="H111" s="4"/>
      <c r="I111" s="3"/>
      <c r="J111" s="3"/>
      <c r="K111" s="4"/>
      <c r="L111" s="5"/>
      <c r="M111" s="5"/>
      <c r="N111" s="6"/>
      <c r="O111" s="3"/>
      <c r="P111" s="180"/>
    </row>
    <row r="114" s="1" customFormat="1" spans="1:16">
      <c r="A114" s="3"/>
      <c r="B114" s="3"/>
      <c r="C114" s="3"/>
      <c r="D114" s="3"/>
      <c r="E114" s="3"/>
      <c r="F114" s="3"/>
      <c r="G114" s="3"/>
      <c r="H114" s="4"/>
      <c r="I114" s="3"/>
      <c r="J114" s="3"/>
      <c r="K114" s="4"/>
      <c r="L114" s="5"/>
      <c r="M114" s="5"/>
      <c r="N114" s="6"/>
      <c r="O114" s="3"/>
      <c r="P114" s="7"/>
    </row>
  </sheetData>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O8">
    <cfRule type="containsBlanks" dxfId="10" priority="3094" stopIfTrue="1">
      <formula>LEN(TRIM(O8))=0</formula>
    </cfRule>
    <cfRule type="expression" dxfId="0" priority="3095" stopIfTrue="1">
      <formula>ISNUMBER(FIND("100%",LEFT(O8,4)))</formula>
    </cfRule>
    <cfRule type="expression" dxfId="2" priority="3105" stopIfTrue="1">
      <formula>ISNUMBER(FIND("0%",LEFT(O8,2)))</formula>
    </cfRule>
  </conditionalFormatting>
  <conditionalFormatting sqref="L16:M16">
    <cfRule type="containsBlanks" dxfId="10" priority="3264" stopIfTrue="1">
      <formula>LEN(TRIM(L16))=0</formula>
    </cfRule>
    <cfRule type="expression" dxfId="0" priority="3265" stopIfTrue="1">
      <formula>ISNUMBER(FIND("100%",LEFT(L16,4)))</formula>
    </cfRule>
    <cfRule type="expression" dxfId="2" priority="3266" stopIfTrue="1">
      <formula>ISNUMBER(FIND("0%",LEFT(L16,2)))</formula>
    </cfRule>
  </conditionalFormatting>
  <conditionalFormatting sqref="O16">
    <cfRule type="expression" dxfId="1" priority="3073" stopIfTrue="1">
      <formula>O16=""</formula>
    </cfRule>
    <cfRule type="expression" dxfId="2" priority="3074" stopIfTrue="1">
      <formula>O16&lt;=0</formula>
    </cfRule>
    <cfRule type="expression" dxfId="11" priority="3075" stopIfTrue="1">
      <formula>O16&lt;1</formula>
    </cfRule>
    <cfRule type="expression" dxfId="0" priority="3076">
      <formula>O16&gt;=1</formula>
    </cfRule>
    <cfRule type="expression" dxfId="8" priority="3084" stopIfTrue="1">
      <formula>WpAreaA_Sub1_exist=FALSE</formula>
    </cfRule>
    <cfRule type="expression" dxfId="1" priority="3090" stopIfTrue="1">
      <formula>O16=""</formula>
    </cfRule>
    <cfRule type="expression" dxfId="2" priority="3091" stopIfTrue="1">
      <formula>O16&lt;=0</formula>
    </cfRule>
    <cfRule type="expression" dxfId="11" priority="3092" stopIfTrue="1">
      <formula>O16&lt;1</formula>
    </cfRule>
    <cfRule type="expression" dxfId="0" priority="3093">
      <formula>O16&gt;=1</formula>
    </cfRule>
  </conditionalFormatting>
  <conditionalFormatting sqref="L19:M19">
    <cfRule type="containsBlanks" dxfId="10" priority="2050" stopIfTrue="1">
      <formula>LEN(TRIM(L19))=0</formula>
    </cfRule>
    <cfRule type="expression" dxfId="0" priority="2051" stopIfTrue="1">
      <formula>ISNUMBER(FIND("100%",LEFT(L19,4)))</formula>
    </cfRule>
    <cfRule type="expression" dxfId="2" priority="2052" stopIfTrue="1">
      <formula>ISNUMBER(FIND("0%",LEFT(L19,2)))</formula>
    </cfRule>
  </conditionalFormatting>
  <conditionalFormatting sqref="O19">
    <cfRule type="expression" dxfId="12" priority="1984" stopIfTrue="1">
      <formula>WpAreaA_Sub1_exist=FALSE</formula>
    </cfRule>
    <cfRule type="expression" dxfId="1" priority="2010" stopIfTrue="1">
      <formula>O19=""</formula>
    </cfRule>
    <cfRule type="expression" dxfId="2" priority="2011" stopIfTrue="1">
      <formula>O19&lt;=0</formula>
    </cfRule>
    <cfRule type="expression" dxfId="11" priority="2012" stopIfTrue="1">
      <formula>O19&lt;1</formula>
    </cfRule>
    <cfRule type="expression" dxfId="0" priority="2013">
      <formula>O19&gt;=1</formula>
    </cfRule>
    <cfRule type="expression" dxfId="1" priority="2014" stopIfTrue="1">
      <formula>O19=""</formula>
    </cfRule>
    <cfRule type="expression" dxfId="2" priority="2015" stopIfTrue="1">
      <formula>O19&lt;=0</formula>
    </cfRule>
    <cfRule type="expression" dxfId="11" priority="2016" stopIfTrue="1">
      <formula>O19&lt;1</formula>
    </cfRule>
    <cfRule type="expression" dxfId="0" priority="2017">
      <formula>O19&gt;=1</formula>
    </cfRule>
  </conditionalFormatting>
  <conditionalFormatting sqref="L20:M20">
    <cfRule type="containsBlanks" dxfId="10" priority="1974" stopIfTrue="1">
      <formula>LEN(TRIM(L20))=0</formula>
    </cfRule>
    <cfRule type="expression" dxfId="0" priority="1975" stopIfTrue="1">
      <formula>ISNUMBER(FIND("100%",LEFT(L20,4)))</formula>
    </cfRule>
    <cfRule type="expression" dxfId="2" priority="1976" stopIfTrue="1">
      <formula>ISNUMBER(FIND("0%",LEFT(L20,2)))</formula>
    </cfRule>
  </conditionalFormatting>
  <conditionalFormatting sqref="O20">
    <cfRule type="expression" dxfId="12" priority="1908" stopIfTrue="1">
      <formula>WpAreaA_Sub1_exist=FALSE</formula>
    </cfRule>
    <cfRule type="expression" dxfId="1" priority="1934" stopIfTrue="1">
      <formula>O20=""</formula>
    </cfRule>
    <cfRule type="expression" dxfId="2" priority="1935" stopIfTrue="1">
      <formula>O20&lt;=0</formula>
    </cfRule>
    <cfRule type="expression" dxfId="11" priority="1936" stopIfTrue="1">
      <formula>O20&lt;1</formula>
    </cfRule>
    <cfRule type="expression" dxfId="0" priority="1937">
      <formula>O20&gt;=1</formula>
    </cfRule>
    <cfRule type="expression" dxfId="1" priority="1938" stopIfTrue="1">
      <formula>O20=""</formula>
    </cfRule>
    <cfRule type="expression" dxfId="2" priority="1939" stopIfTrue="1">
      <formula>O20&lt;=0</formula>
    </cfRule>
    <cfRule type="expression" dxfId="11" priority="1940" stopIfTrue="1">
      <formula>O20&lt;1</formula>
    </cfRule>
    <cfRule type="expression" dxfId="0" priority="1941">
      <formula>O20&gt;=1</formula>
    </cfRule>
  </conditionalFormatting>
  <conditionalFormatting sqref="L22:M22">
    <cfRule type="containsBlanks" dxfId="10" priority="1898" stopIfTrue="1">
      <formula>LEN(TRIM(L22))=0</formula>
    </cfRule>
    <cfRule type="expression" dxfId="0" priority="1899" stopIfTrue="1">
      <formula>ISNUMBER(FIND("100%",LEFT(L22,4)))</formula>
    </cfRule>
    <cfRule type="expression" dxfId="2" priority="1900" stopIfTrue="1">
      <formula>ISNUMBER(FIND("0%",LEFT(L22,2)))</formula>
    </cfRule>
  </conditionalFormatting>
  <conditionalFormatting sqref="O22">
    <cfRule type="expression" dxfId="12" priority="1832" stopIfTrue="1">
      <formula>WpAreaA_Sub1_exist=FALSE</formula>
    </cfRule>
    <cfRule type="expression" dxfId="1" priority="1858" stopIfTrue="1">
      <formula>O22=""</formula>
    </cfRule>
    <cfRule type="expression" dxfId="2" priority="1859" stopIfTrue="1">
      <formula>O22&lt;=0</formula>
    </cfRule>
    <cfRule type="expression" dxfId="11" priority="1860" stopIfTrue="1">
      <formula>O22&lt;1</formula>
    </cfRule>
    <cfRule type="expression" dxfId="0" priority="1861">
      <formula>O22&gt;=1</formula>
    </cfRule>
    <cfRule type="expression" dxfId="1" priority="1862" stopIfTrue="1">
      <formula>O22=""</formula>
    </cfRule>
    <cfRule type="expression" dxfId="2" priority="1863" stopIfTrue="1">
      <formula>O22&lt;=0</formula>
    </cfRule>
    <cfRule type="expression" dxfId="11" priority="1864" stopIfTrue="1">
      <formula>O22&lt;1</formula>
    </cfRule>
    <cfRule type="expression" dxfId="0" priority="1865">
      <formula>O22&gt;=1</formula>
    </cfRule>
  </conditionalFormatting>
  <conditionalFormatting sqref="L23:M23">
    <cfRule type="containsBlanks" dxfId="10" priority="1822" stopIfTrue="1">
      <formula>LEN(TRIM(L23))=0</formula>
    </cfRule>
    <cfRule type="expression" dxfId="0" priority="1823" stopIfTrue="1">
      <formula>ISNUMBER(FIND("100%",LEFT(L23,4)))</formula>
    </cfRule>
    <cfRule type="expression" dxfId="2" priority="1824" stopIfTrue="1">
      <formula>ISNUMBER(FIND("0%",LEFT(L23,2)))</formula>
    </cfRule>
  </conditionalFormatting>
  <conditionalFormatting sqref="O23">
    <cfRule type="expression" dxfId="12" priority="1756" stopIfTrue="1">
      <formula>WpAreaA_Sub1_exist=FALSE</formula>
    </cfRule>
    <cfRule type="expression" dxfId="1" priority="1782" stopIfTrue="1">
      <formula>O23=""</formula>
    </cfRule>
    <cfRule type="expression" dxfId="2" priority="1783" stopIfTrue="1">
      <formula>O23&lt;=0</formula>
    </cfRule>
    <cfRule type="expression" dxfId="11" priority="1784" stopIfTrue="1">
      <formula>O23&lt;1</formula>
    </cfRule>
    <cfRule type="expression" dxfId="0" priority="1785">
      <formula>O23&gt;=1</formula>
    </cfRule>
    <cfRule type="expression" dxfId="1" priority="1786" stopIfTrue="1">
      <formula>O23=""</formula>
    </cfRule>
    <cfRule type="expression" dxfId="2" priority="1787" stopIfTrue="1">
      <formula>O23&lt;=0</formula>
    </cfRule>
    <cfRule type="expression" dxfId="11" priority="1788" stopIfTrue="1">
      <formula>O23&lt;1</formula>
    </cfRule>
    <cfRule type="expression" dxfId="0" priority="1789">
      <formula>O23&gt;=1</formula>
    </cfRule>
  </conditionalFormatting>
  <conditionalFormatting sqref="O24">
    <cfRule type="expression" dxfId="8" priority="2870" stopIfTrue="1">
      <formula>WpAreaA_Sub1_exist=FALSE</formula>
    </cfRule>
  </conditionalFormatting>
  <conditionalFormatting sqref="L25:M25">
    <cfRule type="containsBlanks" dxfId="10" priority="2860" stopIfTrue="1">
      <formula>LEN(TRIM(L25))=0</formula>
    </cfRule>
    <cfRule type="expression" dxfId="0" priority="2861" stopIfTrue="1">
      <formula>ISNUMBER(FIND("100%",LEFT(L25,4)))</formula>
    </cfRule>
    <cfRule type="expression" dxfId="2" priority="2862" stopIfTrue="1">
      <formula>ISNUMBER(FIND("0%",LEFT(L25,2)))</formula>
    </cfRule>
  </conditionalFormatting>
  <conditionalFormatting sqref="O25">
    <cfRule type="expression" dxfId="12" priority="2794" stopIfTrue="1">
      <formula>WpAreaA_Sub1_exist=FALSE</formula>
    </cfRule>
    <cfRule type="expression" dxfId="1" priority="2820" stopIfTrue="1">
      <formula>O25=""</formula>
    </cfRule>
    <cfRule type="expression" dxfId="2" priority="2821" stopIfTrue="1">
      <formula>O25&lt;=0</formula>
    </cfRule>
    <cfRule type="expression" dxfId="11" priority="2822" stopIfTrue="1">
      <formula>O25&lt;1</formula>
    </cfRule>
    <cfRule type="expression" dxfId="0" priority="2823">
      <formula>O25&gt;=1</formula>
    </cfRule>
    <cfRule type="expression" dxfId="1" priority="2824" stopIfTrue="1">
      <formula>O25=""</formula>
    </cfRule>
    <cfRule type="expression" dxfId="2" priority="2825" stopIfTrue="1">
      <formula>O25&lt;=0</formula>
    </cfRule>
    <cfRule type="expression" dxfId="11" priority="2826" stopIfTrue="1">
      <formula>O25&lt;1</formula>
    </cfRule>
    <cfRule type="expression" dxfId="0" priority="2827">
      <formula>O25&gt;=1</formula>
    </cfRule>
  </conditionalFormatting>
  <conditionalFormatting sqref="L26:M26">
    <cfRule type="containsBlanks" dxfId="10" priority="2784" stopIfTrue="1">
      <formula>LEN(TRIM(L26))=0</formula>
    </cfRule>
    <cfRule type="expression" dxfId="0" priority="2785" stopIfTrue="1">
      <formula>ISNUMBER(FIND("100%",LEFT(L26,4)))</formula>
    </cfRule>
    <cfRule type="expression" dxfId="2" priority="2786" stopIfTrue="1">
      <formula>ISNUMBER(FIND("0%",LEFT(L26,2)))</formula>
    </cfRule>
  </conditionalFormatting>
  <conditionalFormatting sqref="O26">
    <cfRule type="expression" dxfId="12" priority="2718" stopIfTrue="1">
      <formula>WpAreaA_Sub1_exist=FALSE</formula>
    </cfRule>
    <cfRule type="expression" dxfId="1" priority="2744" stopIfTrue="1">
      <formula>O26=""</formula>
    </cfRule>
    <cfRule type="expression" dxfId="2" priority="2745" stopIfTrue="1">
      <formula>O26&lt;=0</formula>
    </cfRule>
    <cfRule type="expression" dxfId="11" priority="2746" stopIfTrue="1">
      <formula>O26&lt;1</formula>
    </cfRule>
    <cfRule type="expression" dxfId="0" priority="2747">
      <formula>O26&gt;=1</formula>
    </cfRule>
    <cfRule type="expression" dxfId="1" priority="2748" stopIfTrue="1">
      <formula>O26=""</formula>
    </cfRule>
    <cfRule type="expression" dxfId="2" priority="2749" stopIfTrue="1">
      <formula>O26&lt;=0</formula>
    </cfRule>
    <cfRule type="expression" dxfId="11" priority="2750" stopIfTrue="1">
      <formula>O26&lt;1</formula>
    </cfRule>
    <cfRule type="expression" dxfId="0" priority="2751">
      <formula>O26&gt;=1</formula>
    </cfRule>
  </conditionalFormatting>
  <conditionalFormatting sqref="O27">
    <cfRule type="expression" dxfId="8" priority="3283" stopIfTrue="1">
      <formula>WpAreaA_Sub1_exist=FALSE</formula>
    </cfRule>
  </conditionalFormatting>
  <conditionalFormatting sqref="L29:M29">
    <cfRule type="containsBlanks" dxfId="10" priority="2708" stopIfTrue="1">
      <formula>LEN(TRIM(L29))=0</formula>
    </cfRule>
    <cfRule type="expression" dxfId="0" priority="2709" stopIfTrue="1">
      <formula>ISNUMBER(FIND("100%",LEFT(L29,4)))</formula>
    </cfRule>
    <cfRule type="expression" dxfId="2" priority="2710" stopIfTrue="1">
      <formula>ISNUMBER(FIND("0%",LEFT(L29,2)))</formula>
    </cfRule>
  </conditionalFormatting>
  <conditionalFormatting sqref="O29">
    <cfRule type="expression" dxfId="8" priority="2642" stopIfTrue="1">
      <formula>WpAreaA_Sub1_exist=FALSE</formula>
    </cfRule>
    <cfRule type="expression" dxfId="1" priority="2668" stopIfTrue="1">
      <formula>O29=""</formula>
    </cfRule>
    <cfRule type="expression" dxfId="2" priority="2669" stopIfTrue="1">
      <formula>O29&lt;=0</formula>
    </cfRule>
    <cfRule type="expression" dxfId="11" priority="2670" stopIfTrue="1">
      <formula>O29&lt;1</formula>
    </cfRule>
    <cfRule type="expression" dxfId="0" priority="2671">
      <formula>O29&gt;=1</formula>
    </cfRule>
    <cfRule type="expression" dxfId="1" priority="2672" stopIfTrue="1">
      <formula>O29=""</formula>
    </cfRule>
    <cfRule type="expression" dxfId="2" priority="2673" stopIfTrue="1">
      <formula>O29&lt;=0</formula>
    </cfRule>
    <cfRule type="expression" dxfId="11" priority="2674" stopIfTrue="1">
      <formula>O29&lt;1</formula>
    </cfRule>
    <cfRule type="expression" dxfId="0" priority="2675">
      <formula>O29&gt;=1</formula>
    </cfRule>
  </conditionalFormatting>
  <conditionalFormatting sqref="L31:M31">
    <cfRule type="containsBlanks" dxfId="10" priority="1746" stopIfTrue="1">
      <formula>LEN(TRIM(L31))=0</formula>
    </cfRule>
    <cfRule type="expression" dxfId="0" priority="1747" stopIfTrue="1">
      <formula>ISNUMBER(FIND("100%",LEFT(L31,4)))</formula>
    </cfRule>
    <cfRule type="expression" dxfId="2" priority="1748" stopIfTrue="1">
      <formula>ISNUMBER(FIND("0%",LEFT(L31,2)))</formula>
    </cfRule>
  </conditionalFormatting>
  <conditionalFormatting sqref="O31">
    <cfRule type="expression" dxfId="12" priority="1680" stopIfTrue="1">
      <formula>WpAreaA_Sub1_exist=FALSE</formula>
    </cfRule>
    <cfRule type="expression" dxfId="1" priority="1706" stopIfTrue="1">
      <formula>O31=""</formula>
    </cfRule>
    <cfRule type="expression" dxfId="2" priority="1707" stopIfTrue="1">
      <formula>O31&lt;=0</formula>
    </cfRule>
    <cfRule type="expression" dxfId="11" priority="1708" stopIfTrue="1">
      <formula>O31&lt;1</formula>
    </cfRule>
    <cfRule type="expression" dxfId="0" priority="1709">
      <formula>O31&gt;=1</formula>
    </cfRule>
    <cfRule type="expression" dxfId="1" priority="1710" stopIfTrue="1">
      <formula>O31=""</formula>
    </cfRule>
    <cfRule type="expression" dxfId="2" priority="1711" stopIfTrue="1">
      <formula>O31&lt;=0</formula>
    </cfRule>
    <cfRule type="expression" dxfId="11" priority="1712" stopIfTrue="1">
      <formula>O31&lt;1</formula>
    </cfRule>
    <cfRule type="expression" dxfId="0" priority="1713">
      <formula>O31&gt;=1</formula>
    </cfRule>
  </conditionalFormatting>
  <conditionalFormatting sqref="L33:M33">
    <cfRule type="containsBlanks" dxfId="10" priority="3261" stopIfTrue="1">
      <formula>LEN(TRIM(L33))=0</formula>
    </cfRule>
    <cfRule type="expression" dxfId="0" priority="3262" stopIfTrue="1">
      <formula>ISNUMBER(FIND("100%",LEFT(L33,4)))</formula>
    </cfRule>
    <cfRule type="expression" dxfId="2" priority="3263" stopIfTrue="1">
      <formula>ISNUMBER(FIND("0%",LEFT(L33,2)))</formula>
    </cfRule>
  </conditionalFormatting>
  <conditionalFormatting sqref="L37:M37">
    <cfRule type="containsBlanks" dxfId="10" priority="1670" stopIfTrue="1">
      <formula>LEN(TRIM(L37))=0</formula>
    </cfRule>
    <cfRule type="expression" dxfId="0" priority="1671" stopIfTrue="1">
      <formula>ISNUMBER(FIND("100%",LEFT(L37,4)))</formula>
    </cfRule>
    <cfRule type="expression" dxfId="2" priority="1672" stopIfTrue="1">
      <formula>ISNUMBER(FIND("0%",LEFT(L37,2)))</formula>
    </cfRule>
  </conditionalFormatting>
  <conditionalFormatting sqref="O37">
    <cfRule type="expression" dxfId="12" priority="1604" stopIfTrue="1">
      <formula>WpAreaA_Sub1_exist=FALSE</formula>
    </cfRule>
    <cfRule type="expression" dxfId="1" priority="1630" stopIfTrue="1">
      <formula>O37=""</formula>
    </cfRule>
    <cfRule type="expression" dxfId="2" priority="1631" stopIfTrue="1">
      <formula>O37&lt;=0</formula>
    </cfRule>
    <cfRule type="expression" dxfId="11" priority="1632" stopIfTrue="1">
      <formula>O37&lt;1</formula>
    </cfRule>
    <cfRule type="expression" dxfId="0" priority="1633">
      <formula>O37&gt;=1</formula>
    </cfRule>
    <cfRule type="expression" dxfId="1" priority="1634" stopIfTrue="1">
      <formula>O37=""</formula>
    </cfRule>
    <cfRule type="expression" dxfId="2" priority="1635" stopIfTrue="1">
      <formula>O37&lt;=0</formula>
    </cfRule>
    <cfRule type="expression" dxfId="11" priority="1636" stopIfTrue="1">
      <formula>O37&lt;1</formula>
    </cfRule>
    <cfRule type="expression" dxfId="0" priority="1637">
      <formula>O37&gt;=1</formula>
    </cfRule>
  </conditionalFormatting>
  <conditionalFormatting sqref="L38:M38">
    <cfRule type="containsBlanks" dxfId="10" priority="1594" stopIfTrue="1">
      <formula>LEN(TRIM(L38))=0</formula>
    </cfRule>
    <cfRule type="expression" dxfId="0" priority="1595" stopIfTrue="1">
      <formula>ISNUMBER(FIND("100%",LEFT(L38,4)))</formula>
    </cfRule>
    <cfRule type="expression" dxfId="2" priority="1596" stopIfTrue="1">
      <formula>ISNUMBER(FIND("0%",LEFT(L38,2)))</formula>
    </cfRule>
  </conditionalFormatting>
  <conditionalFormatting sqref="O38">
    <cfRule type="expression" dxfId="12" priority="28" stopIfTrue="1">
      <formula>WpAreaA_Sub1_exist=FALSE</formula>
    </cfRule>
    <cfRule type="expression" dxfId="1" priority="29" stopIfTrue="1">
      <formula>O38=""</formula>
    </cfRule>
    <cfRule type="expression" dxfId="2" priority="30" stopIfTrue="1">
      <formula>O38&lt;=0</formula>
    </cfRule>
    <cfRule type="expression" dxfId="11" priority="31" stopIfTrue="1">
      <formula>O38&lt;1</formula>
    </cfRule>
    <cfRule type="expression" dxfId="0" priority="32">
      <formula>O38&gt;=1</formula>
    </cfRule>
    <cfRule type="expression" dxfId="1" priority="33" stopIfTrue="1">
      <formula>O38=""</formula>
    </cfRule>
    <cfRule type="expression" dxfId="2" priority="34" stopIfTrue="1">
      <formula>O38&lt;=0</formula>
    </cfRule>
    <cfRule type="expression" dxfId="11" priority="35" stopIfTrue="1">
      <formula>O38&lt;1</formula>
    </cfRule>
    <cfRule type="expression" dxfId="0" priority="36">
      <formula>O38&gt;=1</formula>
    </cfRule>
  </conditionalFormatting>
  <conditionalFormatting sqref="L39:M39">
    <cfRule type="containsBlanks" dxfId="10" priority="1527" stopIfTrue="1">
      <formula>LEN(TRIM(L39))=0</formula>
    </cfRule>
    <cfRule type="expression" dxfId="0" priority="1528" stopIfTrue="1">
      <formula>ISNUMBER(FIND("100%",LEFT(L39,4)))</formula>
    </cfRule>
    <cfRule type="expression" dxfId="2" priority="1529" stopIfTrue="1">
      <formula>ISNUMBER(FIND("0%",LEFT(L39,2)))</formula>
    </cfRule>
  </conditionalFormatting>
  <conditionalFormatting sqref="O39">
    <cfRule type="expression" dxfId="12" priority="19" stopIfTrue="1">
      <formula>WpAreaA_Sub1_exist=FALSE</formula>
    </cfRule>
    <cfRule type="expression" dxfId="1" priority="20" stopIfTrue="1">
      <formula>O39=""</formula>
    </cfRule>
    <cfRule type="expression" dxfId="2" priority="21" stopIfTrue="1">
      <formula>O39&lt;=0</formula>
    </cfRule>
    <cfRule type="expression" dxfId="11" priority="22" stopIfTrue="1">
      <formula>O39&lt;1</formula>
    </cfRule>
    <cfRule type="expression" dxfId="0" priority="23">
      <formula>O39&gt;=1</formula>
    </cfRule>
    <cfRule type="expression" dxfId="1" priority="24" stopIfTrue="1">
      <formula>O39=""</formula>
    </cfRule>
    <cfRule type="expression" dxfId="2" priority="25" stopIfTrue="1">
      <formula>O39&lt;=0</formula>
    </cfRule>
    <cfRule type="expression" dxfId="11" priority="26" stopIfTrue="1">
      <formula>O39&lt;1</formula>
    </cfRule>
    <cfRule type="expression" dxfId="0" priority="27">
      <formula>O39&gt;=1</formula>
    </cfRule>
  </conditionalFormatting>
  <conditionalFormatting sqref="L40:M40">
    <cfRule type="containsBlanks" dxfId="10" priority="1460" stopIfTrue="1">
      <formula>LEN(TRIM(L40))=0</formula>
    </cfRule>
    <cfRule type="expression" dxfId="0" priority="1461" stopIfTrue="1">
      <formula>ISNUMBER(FIND("100%",LEFT(L40,4)))</formula>
    </cfRule>
    <cfRule type="expression" dxfId="2" priority="1462" stopIfTrue="1">
      <formula>ISNUMBER(FIND("0%",LEFT(L40,2)))</formula>
    </cfRule>
  </conditionalFormatting>
  <conditionalFormatting sqref="O40">
    <cfRule type="expression" dxfId="12" priority="1394" stopIfTrue="1">
      <formula>WpAreaA_Sub1_exist=FALSE</formula>
    </cfRule>
    <cfRule type="expression" dxfId="1" priority="1420" stopIfTrue="1">
      <formula>O40=""</formula>
    </cfRule>
    <cfRule type="expression" dxfId="2" priority="1421" stopIfTrue="1">
      <formula>O40&lt;=0</formula>
    </cfRule>
    <cfRule type="expression" dxfId="11" priority="1422" stopIfTrue="1">
      <formula>O40&lt;1</formula>
    </cfRule>
    <cfRule type="expression" dxfId="0" priority="1423">
      <formula>O40&gt;=1</formula>
    </cfRule>
    <cfRule type="expression" dxfId="1" priority="1424" stopIfTrue="1">
      <formula>O40=""</formula>
    </cfRule>
    <cfRule type="expression" dxfId="2" priority="1425" stopIfTrue="1">
      <formula>O40&lt;=0</formula>
    </cfRule>
    <cfRule type="expression" dxfId="11" priority="1426" stopIfTrue="1">
      <formula>O40&lt;1</formula>
    </cfRule>
    <cfRule type="expression" dxfId="0" priority="1427">
      <formula>O40&gt;=1</formula>
    </cfRule>
  </conditionalFormatting>
  <conditionalFormatting sqref="L41:M41">
    <cfRule type="containsBlanks" dxfId="10" priority="1384" stopIfTrue="1">
      <formula>LEN(TRIM(L41))=0</formula>
    </cfRule>
    <cfRule type="expression" dxfId="0" priority="1385" stopIfTrue="1">
      <formula>ISNUMBER(FIND("100%",LEFT(L41,4)))</formula>
    </cfRule>
    <cfRule type="expression" dxfId="2" priority="1386" stopIfTrue="1">
      <formula>ISNUMBER(FIND("0%",LEFT(L41,2)))</formula>
    </cfRule>
  </conditionalFormatting>
  <conditionalFormatting sqref="O41">
    <cfRule type="expression" dxfId="12" priority="1318" stopIfTrue="1">
      <formula>WpAreaA_Sub1_exist=FALSE</formula>
    </cfRule>
    <cfRule type="expression" dxfId="1" priority="1344" stopIfTrue="1">
      <formula>O41=""</formula>
    </cfRule>
    <cfRule type="expression" dxfId="2" priority="1345" stopIfTrue="1">
      <formula>O41&lt;=0</formula>
    </cfRule>
    <cfRule type="expression" dxfId="11" priority="1346" stopIfTrue="1">
      <formula>O41&lt;1</formula>
    </cfRule>
    <cfRule type="expression" dxfId="0" priority="1347">
      <formula>O41&gt;=1</formula>
    </cfRule>
    <cfRule type="expression" dxfId="1" priority="1348" stopIfTrue="1">
      <formula>O41=""</formula>
    </cfRule>
    <cfRule type="expression" dxfId="2" priority="1349" stopIfTrue="1">
      <formula>O41&lt;=0</formula>
    </cfRule>
    <cfRule type="expression" dxfId="11" priority="1350" stopIfTrue="1">
      <formula>O41&lt;1</formula>
    </cfRule>
    <cfRule type="expression" dxfId="0" priority="1351">
      <formula>O41&gt;=1</formula>
    </cfRule>
  </conditionalFormatting>
  <conditionalFormatting sqref="L42:M42">
    <cfRule type="containsBlanks" dxfId="10" priority="1308" stopIfTrue="1">
      <formula>LEN(TRIM(L42))=0</formula>
    </cfRule>
    <cfRule type="expression" dxfId="0" priority="1309" stopIfTrue="1">
      <formula>ISNUMBER(FIND("100%",LEFT(L42,4)))</formula>
    </cfRule>
    <cfRule type="expression" dxfId="2" priority="1310" stopIfTrue="1">
      <formula>ISNUMBER(FIND("0%",LEFT(L42,2)))</formula>
    </cfRule>
  </conditionalFormatting>
  <conditionalFormatting sqref="O42">
    <cfRule type="expression" dxfId="12" priority="1242" stopIfTrue="1">
      <formula>WpAreaA_Sub1_exist=FALSE</formula>
    </cfRule>
    <cfRule type="expression" dxfId="1" priority="1268" stopIfTrue="1">
      <formula>O42=""</formula>
    </cfRule>
    <cfRule type="expression" dxfId="2" priority="1269" stopIfTrue="1">
      <formula>O42&lt;=0</formula>
    </cfRule>
    <cfRule type="expression" dxfId="11" priority="1270" stopIfTrue="1">
      <formula>O42&lt;1</formula>
    </cfRule>
    <cfRule type="expression" dxfId="0" priority="1271">
      <formula>O42&gt;=1</formula>
    </cfRule>
    <cfRule type="expression" dxfId="1" priority="1272" stopIfTrue="1">
      <formula>O42=""</formula>
    </cfRule>
    <cfRule type="expression" dxfId="2" priority="1273" stopIfTrue="1">
      <formula>O42&lt;=0</formula>
    </cfRule>
    <cfRule type="expression" dxfId="11" priority="1274" stopIfTrue="1">
      <formula>O42&lt;1</formula>
    </cfRule>
    <cfRule type="expression" dxfId="0" priority="1275">
      <formula>O42&gt;=1</formula>
    </cfRule>
  </conditionalFormatting>
  <conditionalFormatting sqref="L45:M45">
    <cfRule type="containsBlanks" dxfId="10" priority="1232" stopIfTrue="1">
      <formula>LEN(TRIM(L45))=0</formula>
    </cfRule>
    <cfRule type="expression" dxfId="0" priority="1233" stopIfTrue="1">
      <formula>ISNUMBER(FIND("100%",LEFT(L45,4)))</formula>
    </cfRule>
    <cfRule type="expression" dxfId="2" priority="1234" stopIfTrue="1">
      <formula>ISNUMBER(FIND("0%",LEFT(L45,2)))</formula>
    </cfRule>
  </conditionalFormatting>
  <conditionalFormatting sqref="O45">
    <cfRule type="expression" dxfId="12" priority="10" stopIfTrue="1">
      <formula>WpAreaA_Sub1_exist=FALSE</formula>
    </cfRule>
    <cfRule type="expression" dxfId="1" priority="11" stopIfTrue="1">
      <formula>O45=""</formula>
    </cfRule>
    <cfRule type="expression" dxfId="2" priority="12" stopIfTrue="1">
      <formula>O45&lt;=0</formula>
    </cfRule>
    <cfRule type="expression" dxfId="11" priority="13" stopIfTrue="1">
      <formula>O45&lt;1</formula>
    </cfRule>
    <cfRule type="expression" dxfId="0" priority="14">
      <formula>O45&gt;=1</formula>
    </cfRule>
    <cfRule type="expression" dxfId="1" priority="15" stopIfTrue="1">
      <formula>O45=""</formula>
    </cfRule>
    <cfRule type="expression" dxfId="2" priority="16" stopIfTrue="1">
      <formula>O45&lt;=0</formula>
    </cfRule>
    <cfRule type="expression" dxfId="11" priority="17" stopIfTrue="1">
      <formula>O45&lt;1</formula>
    </cfRule>
    <cfRule type="expression" dxfId="0" priority="18">
      <formula>O45&gt;=1</formula>
    </cfRule>
  </conditionalFormatting>
  <conditionalFormatting sqref="L46:M46">
    <cfRule type="containsBlanks" dxfId="10" priority="1165" stopIfTrue="1">
      <formula>LEN(TRIM(L46))=0</formula>
    </cfRule>
    <cfRule type="expression" dxfId="0" priority="1166" stopIfTrue="1">
      <formula>ISNUMBER(FIND("100%",LEFT(L46,4)))</formula>
    </cfRule>
    <cfRule type="expression" dxfId="2" priority="1167" stopIfTrue="1">
      <formula>ISNUMBER(FIND("0%",LEFT(L46,2)))</formula>
    </cfRule>
  </conditionalFormatting>
  <conditionalFormatting sqref="O46">
    <cfRule type="expression" dxfId="12" priority="1" stopIfTrue="1">
      <formula>WpAreaA_Sub1_exist=FALSE</formula>
    </cfRule>
    <cfRule type="expression" dxfId="1" priority="2" stopIfTrue="1">
      <formula>O46=""</formula>
    </cfRule>
    <cfRule type="expression" dxfId="2" priority="3" stopIfTrue="1">
      <formula>O46&lt;=0</formula>
    </cfRule>
    <cfRule type="expression" dxfId="11" priority="4" stopIfTrue="1">
      <formula>O46&lt;1</formula>
    </cfRule>
    <cfRule type="expression" dxfId="0" priority="5">
      <formula>O46&gt;=1</formula>
    </cfRule>
    <cfRule type="expression" dxfId="1" priority="6" stopIfTrue="1">
      <formula>O46=""</formula>
    </cfRule>
    <cfRule type="expression" dxfId="2" priority="7" stopIfTrue="1">
      <formula>O46&lt;=0</formula>
    </cfRule>
    <cfRule type="expression" dxfId="11" priority="8" stopIfTrue="1">
      <formula>O46&lt;1</formula>
    </cfRule>
    <cfRule type="expression" dxfId="0" priority="9">
      <formula>O46&gt;=1</formula>
    </cfRule>
  </conditionalFormatting>
  <conditionalFormatting sqref="L47:M47">
    <cfRule type="containsBlanks" dxfId="10" priority="1098" stopIfTrue="1">
      <formula>LEN(TRIM(L47))=0</formula>
    </cfRule>
    <cfRule type="expression" dxfId="0" priority="1099" stopIfTrue="1">
      <formula>ISNUMBER(FIND("100%",LEFT(L47,4)))</formula>
    </cfRule>
    <cfRule type="expression" dxfId="2" priority="1100" stopIfTrue="1">
      <formula>ISNUMBER(FIND("0%",LEFT(L47,2)))</formula>
    </cfRule>
  </conditionalFormatting>
  <conditionalFormatting sqref="O47">
    <cfRule type="expression" dxfId="12" priority="1032" stopIfTrue="1">
      <formula>WpAreaA_Sub1_exist=FALSE</formula>
    </cfRule>
    <cfRule type="expression" dxfId="1" priority="1058" stopIfTrue="1">
      <formula>O47=""</formula>
    </cfRule>
    <cfRule type="expression" dxfId="2" priority="1059" stopIfTrue="1">
      <formula>O47&lt;=0</formula>
    </cfRule>
    <cfRule type="expression" dxfId="11" priority="1060" stopIfTrue="1">
      <formula>O47&lt;1</formula>
    </cfRule>
    <cfRule type="expression" dxfId="0" priority="1061">
      <formula>O47&gt;=1</formula>
    </cfRule>
    <cfRule type="expression" dxfId="1" priority="1062" stopIfTrue="1">
      <formula>O47=""</formula>
    </cfRule>
    <cfRule type="expression" dxfId="2" priority="1063" stopIfTrue="1">
      <formula>O47&lt;=0</formula>
    </cfRule>
    <cfRule type="expression" dxfId="11" priority="1064" stopIfTrue="1">
      <formula>O47&lt;1</formula>
    </cfRule>
    <cfRule type="expression" dxfId="0" priority="1065">
      <formula>O47&gt;=1</formula>
    </cfRule>
  </conditionalFormatting>
  <conditionalFormatting sqref="L49:M49">
    <cfRule type="containsBlanks" dxfId="10" priority="1022" stopIfTrue="1">
      <formula>LEN(TRIM(L49))=0</formula>
    </cfRule>
    <cfRule type="expression" dxfId="0" priority="1023" stopIfTrue="1">
      <formula>ISNUMBER(FIND("100%",LEFT(L49,4)))</formula>
    </cfRule>
    <cfRule type="expression" dxfId="2" priority="1024" stopIfTrue="1">
      <formula>ISNUMBER(FIND("0%",LEFT(L49,2)))</formula>
    </cfRule>
  </conditionalFormatting>
  <conditionalFormatting sqref="O49">
    <cfRule type="expression" dxfId="12" priority="956" stopIfTrue="1">
      <formula>WpAreaA_Sub1_exist=FALSE</formula>
    </cfRule>
    <cfRule type="expression" dxfId="1" priority="982" stopIfTrue="1">
      <formula>O49=""</formula>
    </cfRule>
    <cfRule type="expression" dxfId="2" priority="983" stopIfTrue="1">
      <formula>O49&lt;=0</formula>
    </cfRule>
    <cfRule type="expression" dxfId="11" priority="984" stopIfTrue="1">
      <formula>O49&lt;1</formula>
    </cfRule>
    <cfRule type="expression" dxfId="0" priority="985">
      <formula>O49&gt;=1</formula>
    </cfRule>
    <cfRule type="expression" dxfId="1" priority="986" stopIfTrue="1">
      <formula>O49=""</formula>
    </cfRule>
    <cfRule type="expression" dxfId="2" priority="987" stopIfTrue="1">
      <formula>O49&lt;=0</formula>
    </cfRule>
    <cfRule type="expression" dxfId="11" priority="988" stopIfTrue="1">
      <formula>O49&lt;1</formula>
    </cfRule>
    <cfRule type="expression" dxfId="0" priority="989">
      <formula>O49&gt;=1</formula>
    </cfRule>
  </conditionalFormatting>
  <conditionalFormatting sqref="L50:M50">
    <cfRule type="containsBlanks" dxfId="10" priority="946" stopIfTrue="1">
      <formula>LEN(TRIM(L50))=0</formula>
    </cfRule>
    <cfRule type="expression" dxfId="0" priority="947" stopIfTrue="1">
      <formula>ISNUMBER(FIND("100%",LEFT(L50,4)))</formula>
    </cfRule>
    <cfRule type="expression" dxfId="2" priority="948" stopIfTrue="1">
      <formula>ISNUMBER(FIND("0%",LEFT(L50,2)))</formula>
    </cfRule>
  </conditionalFormatting>
  <conditionalFormatting sqref="O50">
    <cfRule type="expression" dxfId="12" priority="880" stopIfTrue="1">
      <formula>WpAreaA_Sub1_exist=FALSE</formula>
    </cfRule>
    <cfRule type="expression" dxfId="1" priority="906" stopIfTrue="1">
      <formula>O50=""</formula>
    </cfRule>
    <cfRule type="expression" dxfId="2" priority="907" stopIfTrue="1">
      <formula>O50&lt;=0</formula>
    </cfRule>
    <cfRule type="expression" dxfId="11" priority="908" stopIfTrue="1">
      <formula>O50&lt;1</formula>
    </cfRule>
    <cfRule type="expression" dxfId="0" priority="909">
      <formula>O50&gt;=1</formula>
    </cfRule>
    <cfRule type="expression" dxfId="1" priority="910" stopIfTrue="1">
      <formula>O50=""</formula>
    </cfRule>
    <cfRule type="expression" dxfId="2" priority="911" stopIfTrue="1">
      <formula>O50&lt;=0</formula>
    </cfRule>
    <cfRule type="expression" dxfId="11" priority="912" stopIfTrue="1">
      <formula>O50&lt;1</formula>
    </cfRule>
    <cfRule type="expression" dxfId="0" priority="913">
      <formula>O50&gt;=1</formula>
    </cfRule>
  </conditionalFormatting>
  <conditionalFormatting sqref="L51:M51">
    <cfRule type="containsBlanks" dxfId="10" priority="262" stopIfTrue="1">
      <formula>LEN(TRIM(L51))=0</formula>
    </cfRule>
    <cfRule type="expression" dxfId="0" priority="263" stopIfTrue="1">
      <formula>ISNUMBER(FIND("100%",LEFT(L51,4)))</formula>
    </cfRule>
    <cfRule type="expression" dxfId="2" priority="264" stopIfTrue="1">
      <formula>ISNUMBER(FIND("0%",LEFT(L51,2)))</formula>
    </cfRule>
  </conditionalFormatting>
  <conditionalFormatting sqref="O51">
    <cfRule type="expression" dxfId="12" priority="196" stopIfTrue="1">
      <formula>WpAreaA_Sub1_exist=FALSE</formula>
    </cfRule>
    <cfRule type="expression" dxfId="1" priority="222" stopIfTrue="1">
      <formula>O51=""</formula>
    </cfRule>
    <cfRule type="expression" dxfId="2" priority="223" stopIfTrue="1">
      <formula>O51&lt;=0</formula>
    </cfRule>
    <cfRule type="expression" dxfId="11" priority="224" stopIfTrue="1">
      <formula>O51&lt;1</formula>
    </cfRule>
    <cfRule type="expression" dxfId="0" priority="225">
      <formula>O51&gt;=1</formula>
    </cfRule>
    <cfRule type="expression" dxfId="1" priority="226" stopIfTrue="1">
      <formula>O51=""</formula>
    </cfRule>
    <cfRule type="expression" dxfId="2" priority="227" stopIfTrue="1">
      <formula>O51&lt;=0</formula>
    </cfRule>
    <cfRule type="expression" dxfId="11" priority="228" stopIfTrue="1">
      <formula>O51&lt;1</formula>
    </cfRule>
    <cfRule type="expression" dxfId="0" priority="229">
      <formula>O51&gt;=1</formula>
    </cfRule>
  </conditionalFormatting>
  <conditionalFormatting sqref="L52:M52">
    <cfRule type="containsBlanks" dxfId="10" priority="870" stopIfTrue="1">
      <formula>LEN(TRIM(L52))=0</formula>
    </cfRule>
    <cfRule type="expression" dxfId="0" priority="871" stopIfTrue="1">
      <formula>ISNUMBER(FIND("100%",LEFT(L52,4)))</formula>
    </cfRule>
    <cfRule type="expression" dxfId="2" priority="872" stopIfTrue="1">
      <formula>ISNUMBER(FIND("0%",LEFT(L52,2)))</formula>
    </cfRule>
  </conditionalFormatting>
  <conditionalFormatting sqref="O52">
    <cfRule type="expression" dxfId="12" priority="804" stopIfTrue="1">
      <formula>WpAreaA_Sub1_exist=FALSE</formula>
    </cfRule>
    <cfRule type="expression" dxfId="1" priority="830" stopIfTrue="1">
      <formula>O52=""</formula>
    </cfRule>
    <cfRule type="expression" dxfId="2" priority="831" stopIfTrue="1">
      <formula>O52&lt;=0</formula>
    </cfRule>
    <cfRule type="expression" dxfId="11" priority="832" stopIfTrue="1">
      <formula>O52&lt;1</formula>
    </cfRule>
    <cfRule type="expression" dxfId="0" priority="833">
      <formula>O52&gt;=1</formula>
    </cfRule>
    <cfRule type="expression" dxfId="1" priority="834" stopIfTrue="1">
      <formula>O52=""</formula>
    </cfRule>
    <cfRule type="expression" dxfId="2" priority="835" stopIfTrue="1">
      <formula>O52&lt;=0</formula>
    </cfRule>
    <cfRule type="expression" dxfId="11" priority="836" stopIfTrue="1">
      <formula>O52&lt;1</formula>
    </cfRule>
    <cfRule type="expression" dxfId="0" priority="837">
      <formula>O52&gt;=1</formula>
    </cfRule>
  </conditionalFormatting>
  <conditionalFormatting sqref="L55:M55">
    <cfRule type="containsBlanks" dxfId="10" priority="794" stopIfTrue="1">
      <formula>LEN(TRIM(L55))=0</formula>
    </cfRule>
    <cfRule type="expression" dxfId="0" priority="795" stopIfTrue="1">
      <formula>ISNUMBER(FIND("100%",LEFT(L55,4)))</formula>
    </cfRule>
    <cfRule type="expression" dxfId="2" priority="796" stopIfTrue="1">
      <formula>ISNUMBER(FIND("0%",LEFT(L55,2)))</formula>
    </cfRule>
  </conditionalFormatting>
  <conditionalFormatting sqref="O55">
    <cfRule type="expression" dxfId="12" priority="728" stopIfTrue="1">
      <formula>WpAreaA_Sub1_exist=FALSE</formula>
    </cfRule>
    <cfRule type="expression" dxfId="1" priority="754" stopIfTrue="1">
      <formula>O55=""</formula>
    </cfRule>
    <cfRule type="expression" dxfId="2" priority="755" stopIfTrue="1">
      <formula>O55&lt;=0</formula>
    </cfRule>
    <cfRule type="expression" dxfId="11" priority="756" stopIfTrue="1">
      <formula>O55&lt;1</formula>
    </cfRule>
    <cfRule type="expression" dxfId="0" priority="757">
      <formula>O55&gt;=1</formula>
    </cfRule>
    <cfRule type="expression" dxfId="1" priority="758" stopIfTrue="1">
      <formula>O55=""</formula>
    </cfRule>
    <cfRule type="expression" dxfId="2" priority="759" stopIfTrue="1">
      <formula>O55&lt;=0</formula>
    </cfRule>
    <cfRule type="expression" dxfId="11" priority="760" stopIfTrue="1">
      <formula>O55&lt;1</formula>
    </cfRule>
    <cfRule type="expression" dxfId="0" priority="761">
      <formula>O55&gt;=1</formula>
    </cfRule>
  </conditionalFormatting>
  <conditionalFormatting sqref="L57:M57">
    <cfRule type="containsBlanks" dxfId="10" priority="718" stopIfTrue="1">
      <formula>LEN(TRIM(L57))=0</formula>
    </cfRule>
    <cfRule type="expression" dxfId="0" priority="719" stopIfTrue="1">
      <formula>ISNUMBER(FIND("100%",LEFT(L57,4)))</formula>
    </cfRule>
    <cfRule type="expression" dxfId="2" priority="720" stopIfTrue="1">
      <formula>ISNUMBER(FIND("0%",LEFT(L57,2)))</formula>
    </cfRule>
  </conditionalFormatting>
  <conditionalFormatting sqref="O57">
    <cfRule type="expression" dxfId="12" priority="652" stopIfTrue="1">
      <formula>WpAreaA_Sub1_exist=FALSE</formula>
    </cfRule>
    <cfRule type="expression" dxfId="1" priority="678" stopIfTrue="1">
      <formula>O57=""</formula>
    </cfRule>
    <cfRule type="expression" dxfId="2" priority="679" stopIfTrue="1">
      <formula>O57&lt;=0</formula>
    </cfRule>
    <cfRule type="expression" dxfId="11" priority="680" stopIfTrue="1">
      <formula>O57&lt;1</formula>
    </cfRule>
    <cfRule type="expression" dxfId="0" priority="681">
      <formula>O57&gt;=1</formula>
    </cfRule>
    <cfRule type="expression" dxfId="1" priority="682" stopIfTrue="1">
      <formula>O57=""</formula>
    </cfRule>
    <cfRule type="expression" dxfId="2" priority="683" stopIfTrue="1">
      <formula>O57&lt;=0</formula>
    </cfRule>
    <cfRule type="expression" dxfId="11" priority="684" stopIfTrue="1">
      <formula>O57&lt;1</formula>
    </cfRule>
    <cfRule type="expression" dxfId="0" priority="685">
      <formula>O57&gt;=1</formula>
    </cfRule>
  </conditionalFormatting>
  <conditionalFormatting sqref="L59:M59">
    <cfRule type="containsBlanks" dxfId="10" priority="3258" stopIfTrue="1">
      <formula>LEN(TRIM(L59))=0</formula>
    </cfRule>
    <cfRule type="expression" dxfId="0" priority="3259" stopIfTrue="1">
      <formula>ISNUMBER(FIND("100%",LEFT(L59,4)))</formula>
    </cfRule>
    <cfRule type="expression" dxfId="2" priority="3260" stopIfTrue="1">
      <formula>ISNUMBER(FIND("0%",LEFT(L59,2)))</formula>
    </cfRule>
  </conditionalFormatting>
  <conditionalFormatting sqref="L60:M60">
    <cfRule type="containsBlanks" dxfId="10" priority="642" stopIfTrue="1">
      <formula>LEN(TRIM(L60))=0</formula>
    </cfRule>
    <cfRule type="expression" dxfId="0" priority="643" stopIfTrue="1">
      <formula>ISNUMBER(FIND("100%",LEFT(L60,4)))</formula>
    </cfRule>
    <cfRule type="expression" dxfId="2" priority="644" stopIfTrue="1">
      <formula>ISNUMBER(FIND("0%",LEFT(L60,2)))</formula>
    </cfRule>
  </conditionalFormatting>
  <conditionalFormatting sqref="O60">
    <cfRule type="expression" dxfId="12" priority="576" stopIfTrue="1">
      <formula>WpAreaA_Sub1_exist=FALSE</formula>
    </cfRule>
    <cfRule type="expression" dxfId="1" priority="602" stopIfTrue="1">
      <formula>O60=""</formula>
    </cfRule>
    <cfRule type="expression" dxfId="2" priority="603" stopIfTrue="1">
      <formula>O60&lt;=0</formula>
    </cfRule>
    <cfRule type="expression" dxfId="11" priority="604" stopIfTrue="1">
      <formula>O60&lt;1</formula>
    </cfRule>
    <cfRule type="expression" dxfId="0" priority="605">
      <formula>O60&gt;=1</formula>
    </cfRule>
    <cfRule type="expression" dxfId="1" priority="606" stopIfTrue="1">
      <formula>O60=""</formula>
    </cfRule>
    <cfRule type="expression" dxfId="2" priority="607" stopIfTrue="1">
      <formula>O60&lt;=0</formula>
    </cfRule>
    <cfRule type="expression" dxfId="11" priority="608" stopIfTrue="1">
      <formula>O60&lt;1</formula>
    </cfRule>
    <cfRule type="expression" dxfId="0" priority="609">
      <formula>O60&gt;=1</formula>
    </cfRule>
  </conditionalFormatting>
  <conditionalFormatting sqref="L62:M62">
    <cfRule type="containsBlanks" dxfId="10" priority="566" stopIfTrue="1">
      <formula>LEN(TRIM(L62))=0</formula>
    </cfRule>
    <cfRule type="expression" dxfId="0" priority="567" stopIfTrue="1">
      <formula>ISNUMBER(FIND("100%",LEFT(L62,4)))</formula>
    </cfRule>
    <cfRule type="expression" dxfId="2" priority="568" stopIfTrue="1">
      <formula>ISNUMBER(FIND("0%",LEFT(L62,2)))</formula>
    </cfRule>
  </conditionalFormatting>
  <conditionalFormatting sqref="O62">
    <cfRule type="expression" dxfId="12" priority="500" stopIfTrue="1">
      <formula>WpAreaA_Sub1_exist=FALSE</formula>
    </cfRule>
    <cfRule type="expression" dxfId="1" priority="526" stopIfTrue="1">
      <formula>O62=""</formula>
    </cfRule>
    <cfRule type="expression" dxfId="2" priority="527" stopIfTrue="1">
      <formula>O62&lt;=0</formula>
    </cfRule>
    <cfRule type="expression" dxfId="11" priority="528" stopIfTrue="1">
      <formula>O62&lt;1</formula>
    </cfRule>
    <cfRule type="expression" dxfId="0" priority="529">
      <formula>O62&gt;=1</formula>
    </cfRule>
    <cfRule type="expression" dxfId="1" priority="530" stopIfTrue="1">
      <formula>O62=""</formula>
    </cfRule>
    <cfRule type="expression" dxfId="2" priority="531" stopIfTrue="1">
      <formula>O62&lt;=0</formula>
    </cfRule>
    <cfRule type="expression" dxfId="11" priority="532" stopIfTrue="1">
      <formula>O62&lt;1</formula>
    </cfRule>
    <cfRule type="expression" dxfId="0" priority="533">
      <formula>O62&gt;=1</formula>
    </cfRule>
  </conditionalFormatting>
  <conditionalFormatting sqref="O63">
    <cfRule type="expression" dxfId="8" priority="3274" stopIfTrue="1">
      <formula>WpAreaA_Sub1_exist=FALSE</formula>
    </cfRule>
  </conditionalFormatting>
  <conditionalFormatting sqref="L65:M65">
    <cfRule type="containsBlanks" dxfId="10" priority="3255" stopIfTrue="1">
      <formula>LEN(TRIM(L65))=0</formula>
    </cfRule>
    <cfRule type="expression" dxfId="0" priority="3256" stopIfTrue="1">
      <formula>ISNUMBER(FIND("100%",LEFT(L65,4)))</formula>
    </cfRule>
    <cfRule type="expression" dxfId="2" priority="3257" stopIfTrue="1">
      <formula>ISNUMBER(FIND("0%",LEFT(L65,2)))</formula>
    </cfRule>
  </conditionalFormatting>
  <conditionalFormatting sqref="L67:M67">
    <cfRule type="containsBlanks" dxfId="10" priority="110" stopIfTrue="1">
      <formula>LEN(TRIM(L67))=0</formula>
    </cfRule>
    <cfRule type="expression" dxfId="0" priority="111" stopIfTrue="1">
      <formula>ISNUMBER(FIND("100%",LEFT(L67,4)))</formula>
    </cfRule>
    <cfRule type="expression" dxfId="2" priority="112" stopIfTrue="1">
      <formula>ISNUMBER(FIND("0%",LEFT(L67,2)))</formula>
    </cfRule>
  </conditionalFormatting>
  <conditionalFormatting sqref="O67">
    <cfRule type="expression" dxfId="12" priority="44" stopIfTrue="1">
      <formula>WpAreaA_Sub1_exist=FALSE</formula>
    </cfRule>
    <cfRule type="expression" dxfId="1" priority="70" stopIfTrue="1">
      <formula>O67=""</formula>
    </cfRule>
    <cfRule type="expression" dxfId="2" priority="71" stopIfTrue="1">
      <formula>O67&lt;=0</formula>
    </cfRule>
    <cfRule type="expression" dxfId="11" priority="72" stopIfTrue="1">
      <formula>O67&lt;1</formula>
    </cfRule>
    <cfRule type="expression" dxfId="0" priority="73">
      <formula>O67&gt;=1</formula>
    </cfRule>
    <cfRule type="expression" dxfId="1" priority="74" stopIfTrue="1">
      <formula>O67=""</formula>
    </cfRule>
    <cfRule type="expression" dxfId="2" priority="75" stopIfTrue="1">
      <formula>O67&lt;=0</formula>
    </cfRule>
    <cfRule type="expression" dxfId="11" priority="76" stopIfTrue="1">
      <formula>O67&lt;1</formula>
    </cfRule>
    <cfRule type="expression" dxfId="0" priority="77">
      <formula>O67&gt;=1</formula>
    </cfRule>
  </conditionalFormatting>
  <conditionalFormatting sqref="L68:M68">
    <cfRule type="containsBlanks" dxfId="10" priority="490" stopIfTrue="1">
      <formula>LEN(TRIM(L68))=0</formula>
    </cfRule>
    <cfRule type="expression" dxfId="0" priority="491" stopIfTrue="1">
      <formula>ISNUMBER(FIND("100%",LEFT(L68,4)))</formula>
    </cfRule>
    <cfRule type="expression" dxfId="2" priority="492" stopIfTrue="1">
      <formula>ISNUMBER(FIND("0%",LEFT(L68,2)))</formula>
    </cfRule>
  </conditionalFormatting>
  <conditionalFormatting sqref="O68">
    <cfRule type="expression" dxfId="12" priority="424" stopIfTrue="1">
      <formula>WpAreaA_Sub1_exist=FALSE</formula>
    </cfRule>
    <cfRule type="expression" dxfId="1" priority="450" stopIfTrue="1">
      <formula>O68=""</formula>
    </cfRule>
    <cfRule type="expression" dxfId="2" priority="451" stopIfTrue="1">
      <formula>O68&lt;=0</formula>
    </cfRule>
    <cfRule type="expression" dxfId="11" priority="452" stopIfTrue="1">
      <formula>O68&lt;1</formula>
    </cfRule>
    <cfRule type="expression" dxfId="0" priority="453">
      <formula>O68&gt;=1</formula>
    </cfRule>
    <cfRule type="expression" dxfId="1" priority="454" stopIfTrue="1">
      <formula>O68=""</formula>
    </cfRule>
    <cfRule type="expression" dxfId="2" priority="455" stopIfTrue="1">
      <formula>O68&lt;=0</formula>
    </cfRule>
    <cfRule type="expression" dxfId="11" priority="456" stopIfTrue="1">
      <formula>O68&lt;1</formula>
    </cfRule>
    <cfRule type="expression" dxfId="0" priority="457">
      <formula>O68&gt;=1</formula>
    </cfRule>
  </conditionalFormatting>
  <conditionalFormatting sqref="L69:M69">
    <cfRule type="containsBlanks" dxfId="10" priority="414" stopIfTrue="1">
      <formula>LEN(TRIM(L69))=0</formula>
    </cfRule>
    <cfRule type="expression" dxfId="0" priority="415" stopIfTrue="1">
      <formula>ISNUMBER(FIND("100%",LEFT(L69,4)))</formula>
    </cfRule>
    <cfRule type="expression" dxfId="2" priority="416" stopIfTrue="1">
      <formula>ISNUMBER(FIND("0%",LEFT(L69,2)))</formula>
    </cfRule>
  </conditionalFormatting>
  <conditionalFormatting sqref="O69">
    <cfRule type="expression" dxfId="12" priority="348" stopIfTrue="1">
      <formula>WpAreaA_Sub1_exist=FALSE</formula>
    </cfRule>
    <cfRule type="expression" dxfId="1" priority="374" stopIfTrue="1">
      <formula>O69=""</formula>
    </cfRule>
    <cfRule type="expression" dxfId="2" priority="375" stopIfTrue="1">
      <formula>O69&lt;=0</formula>
    </cfRule>
    <cfRule type="expression" dxfId="11" priority="376" stopIfTrue="1">
      <formula>O69&lt;1</formula>
    </cfRule>
    <cfRule type="expression" dxfId="0" priority="377">
      <formula>O69&gt;=1</formula>
    </cfRule>
    <cfRule type="expression" dxfId="1" priority="378" stopIfTrue="1">
      <formula>O69=""</formula>
    </cfRule>
    <cfRule type="expression" dxfId="2" priority="379" stopIfTrue="1">
      <formula>O69&lt;=0</formula>
    </cfRule>
    <cfRule type="expression" dxfId="11" priority="380" stopIfTrue="1">
      <formula>O69&lt;1</formula>
    </cfRule>
    <cfRule type="expression" dxfId="0" priority="381">
      <formula>O69&gt;=1</formula>
    </cfRule>
  </conditionalFormatting>
  <conditionalFormatting sqref="L70:M70">
    <cfRule type="containsBlanks" dxfId="10" priority="338" stopIfTrue="1">
      <formula>LEN(TRIM(L70))=0</formula>
    </cfRule>
    <cfRule type="expression" dxfId="0" priority="339" stopIfTrue="1">
      <formula>ISNUMBER(FIND("100%",LEFT(L70,4)))</formula>
    </cfRule>
    <cfRule type="expression" dxfId="2" priority="340" stopIfTrue="1">
      <formula>ISNUMBER(FIND("0%",LEFT(L70,2)))</formula>
    </cfRule>
  </conditionalFormatting>
  <conditionalFormatting sqref="O70">
    <cfRule type="expression" dxfId="12" priority="272" stopIfTrue="1">
      <formula>WpAreaA_Sub1_exist=FALSE</formula>
    </cfRule>
    <cfRule type="expression" dxfId="1" priority="298" stopIfTrue="1">
      <formula>O70=""</formula>
    </cfRule>
    <cfRule type="expression" dxfId="2" priority="299" stopIfTrue="1">
      <formula>O70&lt;=0</formula>
    </cfRule>
    <cfRule type="expression" dxfId="11" priority="300" stopIfTrue="1">
      <formula>O70&lt;1</formula>
    </cfRule>
    <cfRule type="expression" dxfId="0" priority="301">
      <formula>O70&gt;=1</formula>
    </cfRule>
    <cfRule type="expression" dxfId="1" priority="302" stopIfTrue="1">
      <formula>O70=""</formula>
    </cfRule>
    <cfRule type="expression" dxfId="2" priority="303" stopIfTrue="1">
      <formula>O70&lt;=0</formula>
    </cfRule>
    <cfRule type="expression" dxfId="11" priority="304" stopIfTrue="1">
      <formula>O70&lt;1</formula>
    </cfRule>
    <cfRule type="expression" dxfId="0" priority="305">
      <formula>O70&gt;=1</formula>
    </cfRule>
  </conditionalFormatting>
  <conditionalFormatting sqref="L71:M71">
    <cfRule type="containsBlanks" dxfId="10" priority="186" stopIfTrue="1">
      <formula>LEN(TRIM(L71))=0</formula>
    </cfRule>
    <cfRule type="expression" dxfId="0" priority="187" stopIfTrue="1">
      <formula>ISNUMBER(FIND("100%",LEFT(L71,4)))</formula>
    </cfRule>
    <cfRule type="expression" dxfId="2" priority="188" stopIfTrue="1">
      <formula>ISNUMBER(FIND("0%",LEFT(L71,2)))</formula>
    </cfRule>
  </conditionalFormatting>
  <conditionalFormatting sqref="O71">
    <cfRule type="expression" dxfId="12" priority="120" stopIfTrue="1">
      <formula>WpAreaA_Sub1_exist=FALSE</formula>
    </cfRule>
    <cfRule type="expression" dxfId="1" priority="146" stopIfTrue="1">
      <formula>O71=""</formula>
    </cfRule>
    <cfRule type="expression" dxfId="2" priority="147" stopIfTrue="1">
      <formula>O71&lt;=0</formula>
    </cfRule>
    <cfRule type="expression" dxfId="11" priority="148" stopIfTrue="1">
      <formula>O71&lt;1</formula>
    </cfRule>
    <cfRule type="expression" dxfId="0" priority="149">
      <formula>O71&gt;=1</formula>
    </cfRule>
    <cfRule type="expression" dxfId="1" priority="150" stopIfTrue="1">
      <formula>O71=""</formula>
    </cfRule>
    <cfRule type="expression" dxfId="2" priority="151" stopIfTrue="1">
      <formula>O71&lt;=0</formula>
    </cfRule>
    <cfRule type="expression" dxfId="11" priority="152" stopIfTrue="1">
      <formula>O71&lt;1</formula>
    </cfRule>
    <cfRule type="expression" dxfId="0" priority="153">
      <formula>O71&gt;=1</formula>
    </cfRule>
  </conditionalFormatting>
  <conditionalFormatting sqref="L73:M73">
    <cfRule type="containsBlanks" dxfId="10" priority="2126" stopIfTrue="1">
      <formula>LEN(TRIM(L73))=0</formula>
    </cfRule>
    <cfRule type="expression" dxfId="0" priority="2127" stopIfTrue="1">
      <formula>ISNUMBER(FIND("100%",LEFT(L73,4)))</formula>
    </cfRule>
    <cfRule type="expression" dxfId="2" priority="2128" stopIfTrue="1">
      <formula>ISNUMBER(FIND("0%",LEFT(L73,2)))</formula>
    </cfRule>
  </conditionalFormatting>
  <conditionalFormatting sqref="O73">
    <cfRule type="expression" dxfId="8" priority="2060" stopIfTrue="1">
      <formula>WpAreaA_Sub1_exist=FALSE</formula>
    </cfRule>
    <cfRule type="expression" dxfId="1" priority="2086" stopIfTrue="1">
      <formula>O73=""</formula>
    </cfRule>
    <cfRule type="expression" dxfId="2" priority="2087" stopIfTrue="1">
      <formula>O73&lt;=0</formula>
    </cfRule>
    <cfRule type="expression" dxfId="11" priority="2088" stopIfTrue="1">
      <formula>O73&lt;1</formula>
    </cfRule>
    <cfRule type="expression" dxfId="0" priority="2089">
      <formula>O73&gt;=1</formula>
    </cfRule>
    <cfRule type="expression" dxfId="1" priority="2090" stopIfTrue="1">
      <formula>O73=""</formula>
    </cfRule>
    <cfRule type="expression" dxfId="2" priority="2091" stopIfTrue="1">
      <formula>O73&lt;=0</formula>
    </cfRule>
    <cfRule type="expression" dxfId="11" priority="2092" stopIfTrue="1">
      <formula>O73&lt;1</formula>
    </cfRule>
    <cfRule type="expression" dxfId="0" priority="2093">
      <formula>O73&gt;=1</formula>
    </cfRule>
  </conditionalFormatting>
  <conditionalFormatting sqref="O9:O10">
    <cfRule type="expression" dxfId="8" priority="3103" stopIfTrue="1">
      <formula>WpAreaA_Sub1_exist=FALSE</formula>
    </cfRule>
  </conditionalFormatting>
  <conditionalFormatting sqref="O6:O7 O13:O15 O28 O32 O66 O58 O64 O72">
    <cfRule type="expression" dxfId="8" priority="3292" stopIfTrue="1">
      <formula>WpAreaA_Sub1_exist=FALSE</formula>
    </cfRule>
  </conditionalFormatting>
  <conditionalFormatting sqref="O33 O59">
    <cfRule type="expression" dxfId="8" priority="3186" stopIfTrue="1">
      <formula>WpAreaA_Sub1_exist=FALSE</formula>
    </cfRule>
    <cfRule type="expression" dxfId="1" priority="3212" stopIfTrue="1">
      <formula>O33=""</formula>
    </cfRule>
    <cfRule type="expression" dxfId="2" priority="3213" stopIfTrue="1">
      <formula>O33&lt;=0</formula>
    </cfRule>
    <cfRule type="expression" dxfId="11" priority="3214" stopIfTrue="1">
      <formula>O33&lt;1</formula>
    </cfRule>
    <cfRule type="expression" dxfId="0" priority="3215">
      <formula>O33&gt;=1</formula>
    </cfRule>
    <cfRule type="expression" dxfId="1" priority="3216" stopIfTrue="1">
      <formula>O33=""</formula>
    </cfRule>
    <cfRule type="expression" dxfId="2" priority="3217" stopIfTrue="1">
      <formula>O33&lt;=0</formula>
    </cfRule>
    <cfRule type="expression" dxfId="11" priority="3218" stopIfTrue="1">
      <formula>O33&lt;1</formula>
    </cfRule>
    <cfRule type="expression" dxfId="0" priority="3219">
      <formula>O33&gt;=1</formula>
    </cfRule>
  </conditionalFormatting>
  <conditionalFormatting sqref="O65 O74:O75">
    <cfRule type="expression" dxfId="8" priority="3113" stopIfTrue="1">
      <formula>WpAreaA_Sub1_exist=FALSE</formula>
    </cfRule>
    <cfRule type="expression" dxfId="1" priority="3139" stopIfTrue="1">
      <formula>O65=""</formula>
    </cfRule>
    <cfRule type="expression" dxfId="2" priority="3140" stopIfTrue="1">
      <formula>O65&lt;=0</formula>
    </cfRule>
    <cfRule type="expression" dxfId="11" priority="3141" stopIfTrue="1">
      <formula>O65&lt;1</formula>
    </cfRule>
    <cfRule type="expression" dxfId="0" priority="3142">
      <formula>O65&gt;=1</formula>
    </cfRule>
    <cfRule type="expression" dxfId="1" priority="3143" stopIfTrue="1">
      <formula>O65=""</formula>
    </cfRule>
    <cfRule type="expression" dxfId="2" priority="3144" stopIfTrue="1">
      <formula>O65&lt;=0</formula>
    </cfRule>
    <cfRule type="expression" dxfId="11" priority="3145" stopIfTrue="1">
      <formula>O65&lt;1</formula>
    </cfRule>
    <cfRule type="expression" dxfId="0" priority="3146">
      <formula>O65&gt;=1</formula>
    </cfRule>
  </conditionalFormatting>
  <conditionalFormatting sqref="L74:M75">
    <cfRule type="containsBlanks" dxfId="10" priority="3252" stopIfTrue="1">
      <formula>LEN(TRIM(L74))=0</formula>
    </cfRule>
    <cfRule type="expression" dxfId="0" priority="3253" stopIfTrue="1">
      <formula>ISNUMBER(FIND("100%",LEFT(L74,4)))</formula>
    </cfRule>
    <cfRule type="expression" dxfId="2" priority="3254" stopIfTrue="1">
      <formula>ISNUMBER(FIND("0%",LEFT(L74,2)))</formula>
    </cfRule>
  </conditionalFormatting>
  <hyperlinks>
    <hyperlink ref="F4" r:id="rId3" display="songdan@chinamobile.com"/>
    <hyperlink ref="J19" r:id="rId4" display="allen.zhang@mediatek.com juan.huang@mediatek.com"/>
    <hyperlink ref="J20" r:id="rId4" display="allen.zhang@mediatek.com juan.huang@mediatek.com"/>
    <hyperlink ref="J22" r:id="rId4" display="allen.zhang@mediatek.com juan.huang@mediatek.com"/>
    <hyperlink ref="J37" r:id="rId5" display="allen.zhang@mediatek.com&#10;Ephemeris in SIB33 for GSO/NGSO is missing in 36.508"/>
    <hyperlink ref="J40" r:id="rId5" display="allen.zhang@mediatek.com"/>
    <hyperlink ref="J41" r:id="rId5" display="allen.zhang@mediatek.com"/>
    <hyperlink ref="J42" r:id="rId5" display="allen.zhang@mediatek.com"/>
    <hyperlink ref="J47" r:id="rId6" display="sapling.lin@mediatek.com"/>
    <hyperlink ref="J55" r:id="rId5" display="allen.zhang@mediatek.com"/>
    <hyperlink ref="J57" r:id="rId5" display="allen.zhang@mediatek.com"/>
    <hyperlink ref="J60" r:id="rId5" display="allen.zhang@mediatek.com"/>
    <hyperlink ref="J62" r:id="rId5" display="allen.zhang@mediatek.com"/>
    <hyperlink ref="J31" r:id="rId7" display="zhaoluyang@chinamobile.com"/>
    <hyperlink ref="J74" r:id="rId7" display="zhaoluyang@chinamobile.com"/>
    <hyperlink ref="J75" r:id="rId7" display="zhaoluyang@chinamobile.com"/>
    <hyperlink ref="J70" r:id="rId7" display="zhaoluyang@chinamobile.com&#10;System information combination for Ncell 1 is FFS."/>
    <hyperlink ref="J49" r:id="rId7" display="zhaoluyang@chinamobile.com"/>
    <hyperlink ref="J50" r:id="rId7" display="zhaoluyang@chinamobile.com"/>
    <hyperlink ref="J51" r:id="rId7" display="zhaoluyang@chinamobile.com"/>
    <hyperlink ref="J52" r:id="rId7" display="zhaoluyang@chinamobile.com"/>
    <hyperlink ref="J71" r:id="rId7" display="zhaoluyang@chinamobile.com"/>
    <hyperlink ref="J69" r:id="rId8" display="juan.huang@mediatek.com" tooltip="mailto:juan.huang@mediatek.com"/>
    <hyperlink ref="J68" r:id="rId8" display="juan.huang@mediatek.com"/>
    <hyperlink ref="J67" r:id="rId9" display="zhangyufeng@caict.ac.cn"/>
    <hyperlink ref="J38" r:id="rId5" display="allen.zhang@mediatek.com&#10;Ephemeris in SIB33 for GSO/NGSO is missing in 36.508"/>
    <hyperlink ref="J45" r:id="rId10" display="sapling.lin@mediatek.com&#10;Ephemeris in SIB33 for GSO/NGSO is missing in 36.508" tooltip="mailto:sapling.lin@mediatek.com&#10;"/>
    <hyperlink ref="J39" r:id="rId5" display="allen.zhang@mediatek.com&#10;Ephemeris in SIB33 for GSO/NGSO is missing in 36.508"/>
    <hyperlink ref="J46" r:id="rId10" display="sapling.lin@mediatek.com&#10;Ephemeris in SIB33 for GSO/NGSO is missing in 36.508" tooltip="mailto:sapling.lin@mediatek.com&#10;"/>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2024-11-22T10:02:00Z</dcterms:created>
  <dcterms:modified xsi:type="dcterms:W3CDTF">2024-11-22T10:02:17Z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33280C176A4746A2B6C92356AAC7FEA3_11</vt:lpwstr>
  </property>
  <property fmtid="{D5CDD505-2E9C-101B-9397-08002B2CF9AE}" pid="3" name="KSOProductBuildVer">
    <vt:lpwstr>2052-12.8.2.18205</vt:lpwstr>
  </property>
</Properties>
</file>